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v.sanita.regione.sardegna.it\DirSanita\Organizzazione\5Servizio\1Settore\PIANO CONTAM e TVN_CU\2026\PR 2026\"/>
    </mc:Choice>
  </mc:AlternateContent>
  <xr:revisionPtr revIDLastSave="0" documentId="13_ncr:1_{47341720-EA00-43B8-B176-3E6538C0E3F3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Mico_TVN_NITR_2026" sheetId="31" r:id="rId1"/>
    <sheet name="Indirizzario e referenti" sheetId="1" r:id="rId2"/>
  </sheets>
  <definedNames>
    <definedName name="_xlnm._FilterDatabase" localSheetId="1" hidden="1">'Indirizzario e referenti'!$A$2:$P$38</definedName>
    <definedName name="_xlnm._FilterDatabase" localSheetId="0" hidden="1">Mico_TVN_NITR_2026!$A$2:$AC$441</definedName>
    <definedName name="_xlnm.Print_Area" localSheetId="0">Mico_TVN_NITR_2026!$A$1:$U$456</definedName>
    <definedName name="_xlnm.Print_Titles" localSheetId="1">'Indirizzario e referenti'!#REF!</definedName>
    <definedName name="_xlnm.Print_Titles" localSheetId="0">Mico_TVN_NITR_2026!$2:$2</definedName>
  </definedName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<sst xmlns="http://schemas.openxmlformats.org/spreadsheetml/2006/main" count="5419" uniqueCount="1297">
  <si>
    <t>Regione/Provincia autonoma</t>
  </si>
  <si>
    <t>ENTE</t>
  </si>
  <si>
    <t xml:space="preserve">Laboratorio </t>
  </si>
  <si>
    <t>Responsabile Laboratorio</t>
  </si>
  <si>
    <t>Contatto e-mail</t>
  </si>
  <si>
    <t>Indirizzo</t>
  </si>
  <si>
    <t>Categoria alimentare</t>
  </si>
  <si>
    <t>Tecnica analitica</t>
  </si>
  <si>
    <t>Data (revisione dell'inserimento)</t>
  </si>
  <si>
    <t>Abruzzo, Molise</t>
  </si>
  <si>
    <t>IZS Abruzzo e Molise</t>
  </si>
  <si>
    <t>Bromatologia  e residui</t>
  </si>
  <si>
    <t>Giampiero Scortichini</t>
  </si>
  <si>
    <t>g.scortichini@izs.it</t>
  </si>
  <si>
    <t>via Campo Boario,  64100 Teramo</t>
  </si>
  <si>
    <t>Aflatossina M1</t>
  </si>
  <si>
    <t>Milk and milk products (dairy)</t>
  </si>
  <si>
    <t>Latte</t>
  </si>
  <si>
    <t>Conferma</t>
  </si>
  <si>
    <t>LC-FLD</t>
  </si>
  <si>
    <t>Accreditamento fisso</t>
  </si>
  <si>
    <t>Validato si</t>
  </si>
  <si>
    <t>Met. interno</t>
  </si>
  <si>
    <t>Accreditamento in corso fisso</t>
  </si>
  <si>
    <t xml:space="preserve">Aflatossine B1 e totali </t>
  </si>
  <si>
    <t>Grains and grain-based products</t>
  </si>
  <si>
    <t>multi-analita</t>
  </si>
  <si>
    <t>Biscotti e pastine per infanzia</t>
  </si>
  <si>
    <t>Deossinivalenolo</t>
  </si>
  <si>
    <t>LC-DAD</t>
  </si>
  <si>
    <t>Deossinivalenolo metaboliti (DON 3G, 3AcDON, 15AcDON)</t>
  </si>
  <si>
    <t>Ocratossina A</t>
  </si>
  <si>
    <t>Muscolo, fegato, rene, insaccati, prodotti carnei salati</t>
  </si>
  <si>
    <t>Horwitz</t>
  </si>
  <si>
    <t>Cereali e derivati</t>
  </si>
  <si>
    <t>Alcoholic beverages</t>
  </si>
  <si>
    <t>Vino</t>
  </si>
  <si>
    <t>Hot drinks and similar (coffee, cocoa, tea and herbal infusions)</t>
  </si>
  <si>
    <t>Caffè</t>
  </si>
  <si>
    <t>Herbs, spices and similar</t>
  </si>
  <si>
    <t>Spezie</t>
  </si>
  <si>
    <t>Patulina</t>
  </si>
  <si>
    <t>Fruit and primary derivatives thereof</t>
  </si>
  <si>
    <t>Zearalenone</t>
  </si>
  <si>
    <t>Isolated purified ingredients (including mineral or synthetic) (Animal and vegetable fats and oils and primary derivatives thereof, honey etc.)</t>
  </si>
  <si>
    <t>Olio</t>
  </si>
  <si>
    <t>Farine di cereali</t>
  </si>
  <si>
    <t>LC-MS/MS</t>
  </si>
  <si>
    <t>No Accreditamento</t>
  </si>
  <si>
    <t>In corso di validazione</t>
  </si>
  <si>
    <r>
      <t>Fumonisina B</t>
    </r>
    <r>
      <rPr>
        <b/>
        <vertAlign val="subscript"/>
        <sz val="8"/>
        <color theme="1"/>
        <rFont val="Arial"/>
        <family val="2"/>
      </rPr>
      <t>1</t>
    </r>
  </si>
  <si>
    <r>
      <t>Fumonisina B</t>
    </r>
    <r>
      <rPr>
        <b/>
        <vertAlign val="subscript"/>
        <sz val="8"/>
        <color theme="1"/>
        <rFont val="Arial"/>
        <family val="2"/>
      </rPr>
      <t>2</t>
    </r>
  </si>
  <si>
    <t>Tossina T-2</t>
  </si>
  <si>
    <t>Tossina HT-2</t>
  </si>
  <si>
    <t xml:space="preserve">Aflatossina B1 </t>
  </si>
  <si>
    <t>Fegato</t>
  </si>
  <si>
    <t>Aflatossina B2</t>
  </si>
  <si>
    <t>Aflatossina G1</t>
  </si>
  <si>
    <t>Aflatossina G2</t>
  </si>
  <si>
    <t>Food products for young population</t>
  </si>
  <si>
    <t>Confectionery including chocolate</t>
  </si>
  <si>
    <t>Cacao</t>
  </si>
  <si>
    <t>Altro, specificare nelle NOTE</t>
  </si>
  <si>
    <t>Nitrati</t>
  </si>
  <si>
    <t>Vegetali e prodotti vegetali</t>
  </si>
  <si>
    <t>Bolzano</t>
  </si>
  <si>
    <t>APPA</t>
  </si>
  <si>
    <t>Laboratorio analisi alimenti e sicurezza dei prodotti</t>
  </si>
  <si>
    <t>via Amba Alagi 5</t>
  </si>
  <si>
    <t>Aflatossine totali</t>
  </si>
  <si>
    <t xml:space="preserve">Cereali e prodotti a base di cereali </t>
  </si>
  <si>
    <t>LC-MS</t>
  </si>
  <si>
    <t>Frutta secca</t>
  </si>
  <si>
    <t>Multimicotossina (indicare quali micotossine nelle NOTE)</t>
  </si>
  <si>
    <t>Met. ufficiale</t>
  </si>
  <si>
    <t>olistico</t>
  </si>
  <si>
    <t>Fumonisine totali (B1, B2)</t>
  </si>
  <si>
    <t>Prodotti a base di mais</t>
  </si>
  <si>
    <t>metrologico</t>
  </si>
  <si>
    <t>Orzo</t>
  </si>
  <si>
    <t>Cereali</t>
  </si>
  <si>
    <t>Prodotti a base di mela</t>
  </si>
  <si>
    <t>Olio di mais</t>
  </si>
  <si>
    <t>Sclerozi claviceps spp</t>
  </si>
  <si>
    <t>gravimetria</t>
  </si>
  <si>
    <t>n/a</t>
  </si>
  <si>
    <t>Altro, specificare nelle NOTE o nella colonna "Alimenti"</t>
  </si>
  <si>
    <t>Tossine Alternaria totali (AOH, AME, TeA)</t>
  </si>
  <si>
    <t>Prodotti a base di pomodoro e semi di girasole</t>
  </si>
  <si>
    <t>Racc 2022/553 monitoraggio alternaria</t>
  </si>
  <si>
    <t>Alcaloidi pirrolizidinici N=35 (21+14 come 1881)</t>
  </si>
  <si>
    <t>erbe per infusi, integratori alimentari</t>
  </si>
  <si>
    <t>Alcaloidi pirrolizidinici ALTRI (indicare quali altri AP nelle NOTE)</t>
  </si>
  <si>
    <t>Miele</t>
  </si>
  <si>
    <t>Met. normalizzato</t>
  </si>
  <si>
    <t>Prodotti ortofrutticoli</t>
  </si>
  <si>
    <t>Campania</t>
  </si>
  <si>
    <t>ARPA Campania</t>
  </si>
  <si>
    <t>Laboratorio Regionale Fitofarmaci e Micotossine</t>
  </si>
  <si>
    <t>Emilia Mazzeo</t>
  </si>
  <si>
    <t>e.mazzeo@arpacampania.it</t>
  </si>
  <si>
    <t>via Don Bosco, 4F</t>
  </si>
  <si>
    <t>metrologico per le singole aflatossine, Horwitz - Thompson per le totali</t>
  </si>
  <si>
    <t xml:space="preserve">metrologico </t>
  </si>
  <si>
    <t>IZS del Mezzogiorno</t>
  </si>
  <si>
    <t>Dipartimento Coordinamento di Chimica</t>
  </si>
  <si>
    <t>Pasquale Gallo</t>
  </si>
  <si>
    <t>pasquale.gallo@izsmportici.it</t>
  </si>
  <si>
    <t>via Salute 2-80055 Portici (NA)</t>
  </si>
  <si>
    <t>Accreditamento flessibile</t>
  </si>
  <si>
    <t>Cereali ad uso umano non trasformati.</t>
  </si>
  <si>
    <t>si applica anche agli alimenti ad uso zootecnico</t>
  </si>
  <si>
    <t>Deossinivalenolo totale (DON, DON 3G, 3AcDON, 15AcDON)</t>
  </si>
  <si>
    <t>Cereali e alimenti a base di cereali trasformati (farina di cereali, pane, pasta, biscotti, prodotti da forno), alimenti destinati all’infanzia</t>
  </si>
  <si>
    <t>LC-HRMS</t>
  </si>
  <si>
    <t>Cereali ad uso umano non trasformati, uve secche</t>
  </si>
  <si>
    <t>Tossine T-2, HT2 totali</t>
  </si>
  <si>
    <t>Cereali (avena, grano, mais, riso, orzo) e alimenti derivati (pane, pasta, farina, biscotti, fette biscottate, crackers)</t>
  </si>
  <si>
    <t>Screening</t>
  </si>
  <si>
    <t>ELISA</t>
  </si>
  <si>
    <t>NO</t>
  </si>
  <si>
    <t>Prodotti derivati dal latte bovino, bufalino ed ovi-caprino (formaggi, ricotta, gelati, yogurt)</t>
  </si>
  <si>
    <t>CCβ = 0.050 µg/kg</t>
  </si>
  <si>
    <t>≥ CCβ = 0.050 µg/kg</t>
  </si>
  <si>
    <t>Cannabinoidi equivalenti totali (THC, THCA)</t>
  </si>
  <si>
    <t>Altro, specificare nelle NOTE o nella colonna I "Alimenti"</t>
  </si>
  <si>
    <t>Farina di semi di canapa, e farine miste con cereali, farina di cereali, prodotti da forno a base di cereali (pasta, biscotteria, pane)</t>
  </si>
  <si>
    <t>Semi, farina e olio di canapa,  integratori contenenti olio e semi di canapa</t>
  </si>
  <si>
    <t>Estratti oleosi</t>
  </si>
  <si>
    <t>Prodotti per l'infanzia, vegetali</t>
  </si>
  <si>
    <t>Friuli Venezia-Giulia</t>
  </si>
  <si>
    <t>ARPA FVG</t>
  </si>
  <si>
    <t>Lab. alimenti e microbiologia</t>
  </si>
  <si>
    <t>Marinella Franchi</t>
  </si>
  <si>
    <t>marinella.franchi@arpa.fvg.it</t>
  </si>
  <si>
    <t xml:space="preserve">Via Colugna 42, 33100 Udine </t>
  </si>
  <si>
    <t>Spezie diverse dalla paprica</t>
  </si>
  <si>
    <t>Cereali, frutta a guscio e prodotti derivati (esclusi prodotti per l’infanzia)</t>
  </si>
  <si>
    <t>Incertezza calcolata tramite relazione di Horwitz</t>
  </si>
  <si>
    <t>Aflatossina B1</t>
  </si>
  <si>
    <t>Prodotti per l’infanzia a base di cereali</t>
  </si>
  <si>
    <t>Cereali e farine di cereali (compresi prodotti per l’infanzia a base di cereali)</t>
  </si>
  <si>
    <t>Uva di Corinto, uva passa, uva sultanina, miscele di frutta secca e fichi secchi</t>
  </si>
  <si>
    <t>1 µg/kg</t>
  </si>
  <si>
    <t>Liquirizia e prodotti a base di liquirizia</t>
  </si>
  <si>
    <t>5 µg/kg</t>
  </si>
  <si>
    <t>Caffè torrefatto e orzo</t>
  </si>
  <si>
    <t>0,6 µg/kg</t>
  </si>
  <si>
    <t>Cereali e prodotti a base di cereali (inclusi prodotti per l’infanzia)</t>
  </si>
  <si>
    <t>2 µg/kg</t>
  </si>
  <si>
    <t>Olio di granturco</t>
  </si>
  <si>
    <t>40 µg/kg</t>
  </si>
  <si>
    <t>Succhi, puree e marmellate a base di mela (inclusi prodotti per l’infanzia)</t>
  </si>
  <si>
    <t>LC-UV</t>
  </si>
  <si>
    <t>Prodotti a base di mais (compresi i prodotti per l’infanzia)</t>
  </si>
  <si>
    <t>Citrinina</t>
  </si>
  <si>
    <t>Food for particular diets</t>
  </si>
  <si>
    <t xml:space="preserve">Integratori alimentari a base di riso rosso fermentato </t>
  </si>
  <si>
    <t>Cereali e prodotti a base di cereali</t>
  </si>
  <si>
    <t>20 µg/kg</t>
  </si>
  <si>
    <t>10 µg/kg</t>
  </si>
  <si>
    <t>Acido erucico</t>
  </si>
  <si>
    <t>Oli e grassi vegetali</t>
  </si>
  <si>
    <t>GC-FID</t>
  </si>
  <si>
    <t>Lazio</t>
  </si>
  <si>
    <t>ARPA Lazio</t>
  </si>
  <si>
    <t>Unità laboratorio chimico integrato ambiente e salute</t>
  </si>
  <si>
    <t>Alessandra Giuliani</t>
  </si>
  <si>
    <t>alessandra.giuliani@arpalazio.it</t>
  </si>
  <si>
    <t>Via Giuseppe Saredo 52, 00172 Roma</t>
  </si>
  <si>
    <t>Cereali, derivati dei cereali, frutta secca</t>
  </si>
  <si>
    <t> </t>
  </si>
  <si>
    <t>METROLOGICO</t>
  </si>
  <si>
    <t>Caffè solubile, Caffè torrefatto macinato, Caffè torrefatto, Vini</t>
  </si>
  <si>
    <t>Spinaci, Lattuga, Rucola</t>
  </si>
  <si>
    <t>Lazio, Toscana</t>
  </si>
  <si>
    <t>IZS Lazio e Toscana</t>
  </si>
  <si>
    <t>Chimico R Roma</t>
  </si>
  <si>
    <t>Via Appia Nuova 1411 - 00178 Roma</t>
  </si>
  <si>
    <t>Nuts and primary derivatives thereof</t>
  </si>
  <si>
    <t>Frutta a guscio e prodotti derivati</t>
  </si>
  <si>
    <t>Reg. 401/2006 testo consolidato</t>
  </si>
  <si>
    <t>Oilseeds and oilfruits</t>
  </si>
  <si>
    <t>Semi oleosi e prodotti derivati</t>
  </si>
  <si>
    <r>
      <t xml:space="preserve">Cereali e relativi prodotti alimentari </t>
    </r>
    <r>
      <rPr>
        <sz val="9"/>
        <color rgb="FF000000"/>
        <rFont val="Arial"/>
        <family val="2"/>
      </rPr>
      <t>(eccetto gli alimenti per lattanti e prima infanzia)</t>
    </r>
  </si>
  <si>
    <t xml:space="preserve">Frutta essiccata </t>
  </si>
  <si>
    <t xml:space="preserve">Spezie e miscele di spezie </t>
  </si>
  <si>
    <r>
      <t xml:space="preserve">Frutta a guscio </t>
    </r>
    <r>
      <rPr>
        <sz val="9"/>
        <color rgb="FF000000"/>
        <rFont val="Arial"/>
        <family val="2"/>
      </rPr>
      <t>e prodotti derivati</t>
    </r>
  </si>
  <si>
    <t>Metrologico</t>
  </si>
  <si>
    <r>
      <t xml:space="preserve">Tutti i cereali e prodotti derivati e trasformati destinati all’alimentazione umana </t>
    </r>
    <r>
      <rPr>
        <sz val="9"/>
        <color theme="1"/>
        <rFont val="Arial"/>
        <family val="2"/>
      </rPr>
      <t>(eccetto gli alimenti per lattanti e prima infanzia)</t>
    </r>
  </si>
  <si>
    <t>Cereali e prodotti derivati destinati all’alimentazione umana (eccetto gli alimenti per lattanti e prima infanzia)</t>
  </si>
  <si>
    <t xml:space="preserve">Aflatossina M1 </t>
  </si>
  <si>
    <t>Latte (crudo, trattato termicamente ed in polvere)</t>
  </si>
  <si>
    <t>Integratori a base di riso rosso fermentato</t>
  </si>
  <si>
    <t>Chimico R FIRENZE</t>
  </si>
  <si>
    <t>Liguria</t>
  </si>
  <si>
    <t>ARPA Liguria</t>
  </si>
  <si>
    <t xml:space="preserve">Laboratorio Regionale </t>
  </si>
  <si>
    <t>Riccardo Narizzano</t>
  </si>
  <si>
    <t>riccardo.narizzano@arpal.liguria.it</t>
  </si>
  <si>
    <t>Via Bombrini 8 16149 Genova</t>
  </si>
  <si>
    <t>Orzo e caffè tostato</t>
  </si>
  <si>
    <t>Birra</t>
  </si>
  <si>
    <t>Succhi e puree di frutta compresi gli alimenti per l'infanzia</t>
  </si>
  <si>
    <t>Multimicotossina (indicare quali micotossine nella NOTE)</t>
  </si>
  <si>
    <t>Nivalenolo</t>
  </si>
  <si>
    <t>Lombardia</t>
  </si>
  <si>
    <t>ATS Val Padana</t>
  </si>
  <si>
    <t>Laboratorio di Prevenzione</t>
  </si>
  <si>
    <t>Adriano Isernia</t>
  </si>
  <si>
    <t>adrianoamedeo.isernia@ats-valpadana.it</t>
  </si>
  <si>
    <t>Via S. Maria in Betlem 1</t>
  </si>
  <si>
    <t>Noci</t>
  </si>
  <si>
    <t>Arachidi</t>
  </si>
  <si>
    <t>Nocciole, Pistacchi</t>
  </si>
  <si>
    <t>Peperoncino, zenzero</t>
  </si>
  <si>
    <t>Caffè, orzo</t>
  </si>
  <si>
    <t>Caffè: 0,5; Orzo: 0,5</t>
  </si>
  <si>
    <t>0,5 - 16</t>
  </si>
  <si>
    <t>0,05 - 1,6</t>
  </si>
  <si>
    <t>Uve secche</t>
  </si>
  <si>
    <t>Mix frutta secca</t>
  </si>
  <si>
    <t>0,125 - 4</t>
  </si>
  <si>
    <t>Succhi e puree di mela</t>
  </si>
  <si>
    <t>5 - 100</t>
  </si>
  <si>
    <t>ATS Insubria</t>
  </si>
  <si>
    <t>UOS LABORATORIO CHIMICO</t>
  </si>
  <si>
    <t>Claudia Lionetti</t>
  </si>
  <si>
    <t>lionettic@ats-insubria.it</t>
  </si>
  <si>
    <t>Pistacchi, mandorle, nocciole, noci del Brasile e frutta a guscio</t>
  </si>
  <si>
    <t>Fichi secchi e frutta secca</t>
  </si>
  <si>
    <t>Arachidi e altri semi oleosi</t>
  </si>
  <si>
    <t xml:space="preserve">Cereali </t>
  </si>
  <si>
    <t>Uva passa</t>
  </si>
  <si>
    <t>Pistacchi</t>
  </si>
  <si>
    <t>multimicotossine</t>
  </si>
  <si>
    <t>0,5 µg/kg</t>
  </si>
  <si>
    <t>0,5-40 µg/kg</t>
  </si>
  <si>
    <t>Vegetali – Omogeneizzato-Alimenti per bambini  </t>
  </si>
  <si>
    <t>ATS Milano</t>
  </si>
  <si>
    <t>Laboratorio di prevenzione</t>
  </si>
  <si>
    <t>Giacomo Notaro</t>
  </si>
  <si>
    <t>gnotaro@ats-milano.it</t>
  </si>
  <si>
    <t>V. Juvara, 22 Milano</t>
  </si>
  <si>
    <t>0,25-12,5</t>
  </si>
  <si>
    <t>40-1000</t>
  </si>
  <si>
    <t>Cereali e alimenti per l'infanzia a base di cereali</t>
  </si>
  <si>
    <t>4-100</t>
  </si>
  <si>
    <t>quechers</t>
  </si>
  <si>
    <t>Sonia Vitaliti</t>
  </si>
  <si>
    <t>Vegetali e alimenti a base di cereali e altri alimenti destinati ai lattanti e ai bambini</t>
  </si>
  <si>
    <t>Lombardia, Emilia Romagna</t>
  </si>
  <si>
    <t>IZS Lombardia, Emilia Romagna</t>
  </si>
  <si>
    <t>MANGIMI E TOSSICOLOGIA</t>
  </si>
  <si>
    <t>ALBERTO BIANCARDI</t>
  </si>
  <si>
    <t>alberto.biancardi@izler.it</t>
  </si>
  <si>
    <t>VIA BIANCHI 9A 25124 BRESCIA</t>
  </si>
  <si>
    <t>0,010-0,040</t>
  </si>
  <si>
    <t>no</t>
  </si>
  <si>
    <t>0,075-0,475</t>
  </si>
  <si>
    <t>0,010-0,095</t>
  </si>
  <si>
    <t>sì (approccio bottom-up)</t>
  </si>
  <si>
    <t>0,085-0,550</t>
  </si>
  <si>
    <t>Reparto Chimico degli Alimenti - Bologna</t>
  </si>
  <si>
    <t>Giorgio Fedrizzi</t>
  </si>
  <si>
    <t>giorgio.fedrizzi@izsler.it</t>
  </si>
  <si>
    <t>via Fiorni, 5 Bologna</t>
  </si>
  <si>
    <t>Cereali e prodotti derivati a base di cereali, granaglie, semi e oli vegetali, frutta secca e a guscio, spezie, prodotti per l'infanzia (compresi alimenti dietetici a fini medici speciali destinati ai lattanti)</t>
  </si>
  <si>
    <t>approccio Bottom-up</t>
  </si>
  <si>
    <t>Salumi, tessuti (fegato, rene, muscolo e frattaglie), formaggio</t>
  </si>
  <si>
    <t>50-2000</t>
  </si>
  <si>
    <t>approccio Bottom -up</t>
  </si>
  <si>
    <t>10-600</t>
  </si>
  <si>
    <t>Cereali e granoturco, prodotti a base di cereali e granoturco compresi i prodotti per l'infanzia, olio di mais</t>
  </si>
  <si>
    <t>Cereali e prodotti a base di cereali compresi i baby food</t>
  </si>
  <si>
    <t xml:space="preserve">Succhi e puree di frutta </t>
  </si>
  <si>
    <t>2-100</t>
  </si>
  <si>
    <t xml:space="preserve">approccio Bottom-up </t>
  </si>
  <si>
    <t>Latte, prodotti per l'infanzia</t>
  </si>
  <si>
    <t>Prodotti lattiero caseari</t>
  </si>
  <si>
    <t>Screening e Conferma</t>
  </si>
  <si>
    <t>ELISA quant; LC-FLD</t>
  </si>
  <si>
    <t>Validato no</t>
  </si>
  <si>
    <t>20  singolo analita</t>
  </si>
  <si>
    <t>20-2000</t>
  </si>
  <si>
    <t>nd</t>
  </si>
  <si>
    <t>2 singolo analita</t>
  </si>
  <si>
    <t>Elisabetta Caprai</t>
  </si>
  <si>
    <t>Marche</t>
  </si>
  <si>
    <t>ARPA Marche</t>
  </si>
  <si>
    <t>Dipartimento provinciale  di Macerata</t>
  </si>
  <si>
    <t>Giuseppa Mariotti</t>
  </si>
  <si>
    <t>giuseppa.mariotti@ambiente.marche.it</t>
  </si>
  <si>
    <t>Via federico II 41 62100  Loc Villa Potenza Macerata</t>
  </si>
  <si>
    <t>UNI EN ISO 16050:2011</t>
  </si>
  <si>
    <t>UNI EN 14123:2008</t>
  </si>
  <si>
    <t>UNI EN 17424:2021</t>
  </si>
  <si>
    <t xml:space="preserve">Vino </t>
  </si>
  <si>
    <t>UNI EN 14133:2009</t>
  </si>
  <si>
    <t>UNI EN 14132:2009</t>
  </si>
  <si>
    <t>UNI EN 15850:2010</t>
  </si>
  <si>
    <t xml:space="preserve">Cereali, prodotti derivati e alimenti a base di cereali per lattanti e prima infanzia </t>
  </si>
  <si>
    <t>50 µg/kg</t>
  </si>
  <si>
    <t>UNI EN 15891:2010</t>
  </si>
  <si>
    <t>UNI EN 16249:2017</t>
  </si>
  <si>
    <t>UNI EN 14177:2004</t>
  </si>
  <si>
    <t>IZS Piemonte Liguria e Valle d'Aosta</t>
  </si>
  <si>
    <t>U.O. LABORATORIO ASTI</t>
  </si>
  <si>
    <t>PAOLA MOGLIOTTI</t>
  </si>
  <si>
    <t>paola.mogliotti@izsto.it</t>
  </si>
  <si>
    <t>VIALE PILONE 113 14100 ASTI</t>
  </si>
  <si>
    <t>LOD 0,5 mg/kg</t>
  </si>
  <si>
    <t>Spezie, uva secca, vino</t>
  </si>
  <si>
    <t>LOD spezie, uva secca 2 µg/kg - LOD vino 2 µg/L</t>
  </si>
  <si>
    <t>LOD 50 µg/kg</t>
  </si>
  <si>
    <t>Cereali, frutta secca</t>
  </si>
  <si>
    <t>Puglia</t>
  </si>
  <si>
    <t>ARPA Puglia</t>
  </si>
  <si>
    <t>Polo Specializzazione Alimenti-DAP Bari</t>
  </si>
  <si>
    <t>Francesca Ferrieri</t>
  </si>
  <si>
    <t>f.ferrieri@arpa.puglia.it</t>
  </si>
  <si>
    <t>Tecnopolis,  strada provinciale per Casamassima km 3.00 – 70010 Valenzano (BA)</t>
  </si>
  <si>
    <t>Orzo e caffè</t>
  </si>
  <si>
    <t>Cereali (diversi dall'orzo) e derivati</t>
  </si>
  <si>
    <t xml:space="preserve">≥ 5 </t>
  </si>
  <si>
    <t>Liquirizia</t>
  </si>
  <si>
    <t>Arachidi, pistacchi, nocciole, fichi secchi</t>
  </si>
  <si>
    <t>Altra frutta a guscio e altra frutta secca</t>
  </si>
  <si>
    <t>Paprica</t>
  </si>
  <si>
    <t>Altre spezie normate dal Reg.1881/06</t>
  </si>
  <si>
    <t>Cereali e farine, pasta, prodotti da forno, alimenti a base di cereali destinati ai lattanti e ai bambini</t>
  </si>
  <si>
    <t>Cereali e farine, alimenti a base di cereali destinati ai lattanti e ai bambini</t>
  </si>
  <si>
    <t>≥ 5</t>
  </si>
  <si>
    <t>Prodotti da forno</t>
  </si>
  <si>
    <t>Olio di granoturco</t>
  </si>
  <si>
    <t>Prodotti a base di cereali</t>
  </si>
  <si>
    <t>≥ 5000000</t>
  </si>
  <si>
    <t>Senape</t>
  </si>
  <si>
    <t>≥ 10000000, ≤20000000</t>
  </si>
  <si>
    <t>Prodotti di origine vegetale</t>
  </si>
  <si>
    <t>PUGLIA, BASILICATA</t>
  </si>
  <si>
    <t>IZS Puglia, Basilicata</t>
  </si>
  <si>
    <t>Struttura Semplice Micotossine e Tecniche Immunoenzimatiche</t>
  </si>
  <si>
    <t>Via Manfredonia 20 - FOGGIA</t>
  </si>
  <si>
    <t>ELISA quant</t>
  </si>
  <si>
    <t>Mais</t>
  </si>
  <si>
    <t>Semi di  cereali</t>
  </si>
  <si>
    <t>Gravimetria</t>
  </si>
  <si>
    <t>Vegetali</t>
  </si>
  <si>
    <t>Sardegna</t>
  </si>
  <si>
    <t>IZS Sardegna</t>
  </si>
  <si>
    <t>Chimica Ambientale e Tossicologia</t>
  </si>
  <si>
    <t>Giannina Chessa</t>
  </si>
  <si>
    <t>giannina.chessa@izs-sardegna.it</t>
  </si>
  <si>
    <t>Via Vienna,2 Sassari</t>
  </si>
  <si>
    <t>Cereali (grano, riso, pasta), frutta secca (fichi secchi), semi oleosi (arachidi), frutta a guscio (noci, noci brasiliane, nocciole), spezie; alimenti a base di cereali per lattanti e bambini</t>
  </si>
  <si>
    <t xml:space="preserve">Latte (bovino, ovino e caprino) </t>
  </si>
  <si>
    <t>LC-MS; LC-FLD</t>
  </si>
  <si>
    <t>Nota del ministero</t>
  </si>
  <si>
    <t>Cereali (grano, riso, pasta), e tostato, frutta secca; alimenti a base di cereali per lattanti e bambini; vino; spezie</t>
  </si>
  <si>
    <t>Alimenti a base di cereali (grano, riso, pasta); alimenti a base di cereali per lattanti e bambini</t>
  </si>
  <si>
    <t>Succhi di frutta a base di mela</t>
  </si>
  <si>
    <t>Alimenti a base di cereali per lattanti e bambini</t>
  </si>
  <si>
    <t>Bruna Vodret</t>
  </si>
  <si>
    <t>Alimenti destinati ai bambini e lattanti-Vegetali-Prodotti vegetali </t>
  </si>
  <si>
    <t>Sicilia</t>
  </si>
  <si>
    <t>IZS Sicilia</t>
  </si>
  <si>
    <t>Andrea Macaluso</t>
  </si>
  <si>
    <t>andrea.perico@uslcentro.toscana.it</t>
  </si>
  <si>
    <t>Via G. Marinuzzi, 3 - 90129 Palermo</t>
  </si>
  <si>
    <t xml:space="preserve">Latte </t>
  </si>
  <si>
    <t>Pistacchi, mandorle, nocciole, noci, armelline; Semi oleosi (arachidi)</t>
  </si>
  <si>
    <t>Insaccati</t>
  </si>
  <si>
    <t> Vegetali (Spinaci, Lattuga)</t>
  </si>
  <si>
    <t>Toscana</t>
  </si>
  <si>
    <t>USL centro Toscana</t>
  </si>
  <si>
    <t>Andrea Perico</t>
  </si>
  <si>
    <t>andrea.macaluso@izssicilia.it</t>
  </si>
  <si>
    <t>Spezie, cereali, e loro prodotti derivati.</t>
  </si>
  <si>
    <t>Cereali e baby foods</t>
  </si>
  <si>
    <t>Succhi di frutta e di mela, prodotti contenenti mele allo stato solido (composta e passato) compresi quelli destinati alla prima infanzia</t>
  </si>
  <si>
    <t>Umbria, Marche</t>
  </si>
  <si>
    <t>IZS Umbria e Marche</t>
  </si>
  <si>
    <t>Pesticidi, Micotossine e tossine Vegetali</t>
  </si>
  <si>
    <t>Ivan Pecorelli</t>
  </si>
  <si>
    <t>i.pecorelli@izsum.it</t>
  </si>
  <si>
    <t>via Salvemini 1, Perugia</t>
  </si>
  <si>
    <t xml:space="preserve">NORDTEST TR 537 </t>
  </si>
  <si>
    <t>0,5-10</t>
  </si>
  <si>
    <t>NORDTEST TR 537</t>
  </si>
  <si>
    <t>Cereali e derivati (Alimenti per l'infanzia)</t>
  </si>
  <si>
    <t>Succhi chiarificati non chiarificati puree</t>
  </si>
  <si>
    <t>2,5-101</t>
  </si>
  <si>
    <t>Alimenti per l'infanzia</t>
  </si>
  <si>
    <t>150-4000</t>
  </si>
  <si>
    <t>Horwitz.</t>
  </si>
  <si>
    <t>25-1000</t>
  </si>
  <si>
    <t>Alternariolo (AOH)</t>
  </si>
  <si>
    <t>Multimicotossina (AOH, AME, TEA, TEN, ALT); Racc 2022/553 monitoraggio alternaria</t>
  </si>
  <si>
    <t>Alternariolo mono metil etere (AME)</t>
  </si>
  <si>
    <t>Acido Tenuazonico (TeA)</t>
  </si>
  <si>
    <t>Altro, (indicare altra micotossinea nelle NOTE)</t>
  </si>
  <si>
    <t xml:space="preserve">Ocratossina A </t>
  </si>
  <si>
    <t>Uova, Tessuti, Prosciutto</t>
  </si>
  <si>
    <t>0,83-27</t>
  </si>
  <si>
    <t>Multimicotossina (OTA, OTA alpha)</t>
  </si>
  <si>
    <t>Ocratossina alpha</t>
  </si>
  <si>
    <t>Alcaloidi del tropano totali (ATP, SCP)</t>
  </si>
  <si>
    <t>Alimenti per l’infanzia, alimenti vegetali ad uso umano (freschi, trasformati e/o conservati), alimenti a base di cereali e altri alimenti destinati ai lattanti e ai bambini.</t>
  </si>
  <si>
    <t>Veneto</t>
  </si>
  <si>
    <t>IZS Venezie</t>
  </si>
  <si>
    <t>CHIMICA</t>
  </si>
  <si>
    <t>Viale dell'Università 10 - Legnaro</t>
  </si>
  <si>
    <t>gbiancotto@izsvenezie.it</t>
  </si>
  <si>
    <t>Accreditamento in corso flessibile</t>
  </si>
  <si>
    <t>NA</t>
  </si>
  <si>
    <t>ß error = 5%</t>
  </si>
  <si>
    <t>0.025 - 0.075</t>
  </si>
  <si>
    <t>0.075 - 0.550</t>
  </si>
  <si>
    <t>Gallina Albino</t>
  </si>
  <si>
    <t>agallina@izsvenezie.it</t>
  </si>
  <si>
    <t xml:space="preserve">Glucosidi cianogenetici (specificare nelle NOTE) </t>
  </si>
  <si>
    <t xml:space="preserve">Infusi essiccati </t>
  </si>
  <si>
    <t>Multi analita</t>
  </si>
  <si>
    <t>Alimenti per lattanti e bambini</t>
  </si>
  <si>
    <t xml:space="preserve">Infusi a base di Tè per bambini (essicato) </t>
  </si>
  <si>
    <t xml:space="preserve">Infusi a base di Tè (essicato) </t>
  </si>
  <si>
    <t xml:space="preserve">Tè liquido per bambini </t>
  </si>
  <si>
    <t>Infusi di erbe contenenti rooibos, anice, melissa, camomilla, timo, menta piperita, verbena cedrina e loro miscele</t>
  </si>
  <si>
    <t>Infusi di altre erbe (essicato)</t>
  </si>
  <si>
    <t xml:space="preserve">Foglie di borraggine fresca </t>
  </si>
  <si>
    <t>Borragine, levistico, maggiorana e origano e loro miscele essiccate</t>
  </si>
  <si>
    <t>Semi di cumino ed altre erbe essiccate</t>
  </si>
  <si>
    <t>Polline</t>
  </si>
  <si>
    <t xml:space="preserve">Integratori </t>
  </si>
  <si>
    <t xml:space="preserve">Semi di canapa, farina ottenuta dai semi di canapa </t>
  </si>
  <si>
    <t>Olio ottenuto dai semi di canapa</t>
  </si>
  <si>
    <t>Alcaloidi dell'oppio totali (morfina e codeina)</t>
  </si>
  <si>
    <t>Semi di papavero interi, macinati o moliti immessi sul mercato per il consumatore finale</t>
  </si>
  <si>
    <t>Prodotti da forno contenenti semi di papavero</t>
  </si>
  <si>
    <t>GC-MS</t>
  </si>
  <si>
    <t>Glicoalcaloidi ALTRI (indicare quali glicoalcaloidi nelle NOTE)</t>
  </si>
  <si>
    <t>ATS Brescia</t>
  </si>
  <si>
    <t>Daria Barberis</t>
  </si>
  <si>
    <t>Via A. Balestrieri, 7  -25124 Brescia</t>
  </si>
  <si>
    <t>5-50 g/kg</t>
  </si>
  <si>
    <t xml:space="preserve">Le informazioni segnate in questo foglio saranno direttamente riportate nei fogli micotossine e tossine vegetali </t>
  </si>
  <si>
    <t>Richiesto sulla base dell'art 37, comma 2 del Reg UE 625/2017 (NOTA, 0042267-19/11/2021-DGISAN-MDS-P)</t>
  </si>
  <si>
    <t>Laboratorio</t>
  </si>
  <si>
    <t xml:space="preserve"> Indirizzo</t>
  </si>
  <si>
    <t>Contaminante</t>
  </si>
  <si>
    <t>telefono/fax</t>
  </si>
  <si>
    <t>cellulare</t>
  </si>
  <si>
    <t>e-mail</t>
  </si>
  <si>
    <t>PEC</t>
  </si>
  <si>
    <t>Referente Prova</t>
  </si>
  <si>
    <t>telefono</t>
  </si>
  <si>
    <t>Punto di cantatto (indirizzo mail del laboratorio)</t>
  </si>
  <si>
    <t>Pagina web informativa</t>
  </si>
  <si>
    <t>PIEMONTE, LIGURIA e VALLE D'AOSTA</t>
  </si>
  <si>
    <t>IZS Piemonte, Liguria e Valle d'Aosta</t>
  </si>
  <si>
    <t>MICOTOSSINE</t>
  </si>
  <si>
    <t>0141272858</t>
  </si>
  <si>
    <t>izsto@legalmail.it</t>
  </si>
  <si>
    <t>ANNALISA GARRONE</t>
  </si>
  <si>
    <t>annalisa.garrone@izsto.it</t>
  </si>
  <si>
    <t>asti@izsto.it</t>
  </si>
  <si>
    <t>www.izsplv.it</t>
  </si>
  <si>
    <t>Calabria</t>
  </si>
  <si>
    <t>Località Piano di Bruno 89852 Mileto (VV)</t>
  </si>
  <si>
    <t>0817865216</t>
  </si>
  <si>
    <t>3338620253</t>
  </si>
  <si>
    <t>chimica@cert.izsmportici.it</t>
  </si>
  <si>
    <t>Giuseppe Lucifora</t>
  </si>
  <si>
    <t>0963336575</t>
  </si>
  <si>
    <t>3284464826</t>
  </si>
  <si>
    <t>giuseppe.lucifora@izsmportici.it</t>
  </si>
  <si>
    <t>izsmportici.it</t>
  </si>
  <si>
    <t>0817865215</t>
  </si>
  <si>
    <t>0817865214</t>
  </si>
  <si>
    <t>3386232065</t>
  </si>
  <si>
    <t>TOSSINE VEGETALI</t>
  </si>
  <si>
    <t>IZS LER</t>
  </si>
  <si>
    <t>051-4200025/55</t>
  </si>
  <si>
    <t>051-4200060</t>
  </si>
  <si>
    <t>elisabetta.caprai@izsler.it</t>
  </si>
  <si>
    <t>chimico.bologna@izsler.it</t>
  </si>
  <si>
    <t>www.izsler.it</t>
  </si>
  <si>
    <t>010 6437302</t>
  </si>
  <si>
    <t>arpal@pec.arpal.liguria.it</t>
  </si>
  <si>
    <t>010 6437312</t>
  </si>
  <si>
    <t>marta.ferro@arpal.liguria.it</t>
  </si>
  <si>
    <t>chimorg.fisica@arpal.liguria.it</t>
  </si>
  <si>
    <t>www.arpal.liguria.it</t>
  </si>
  <si>
    <t>Via Castelpulci, 43 - 50010 Firenze</t>
  </si>
  <si>
    <t>06-79099430</t>
  </si>
  <si>
    <t>366-6444655</t>
  </si>
  <si>
    <t>chimico@pec.izslt.it</t>
  </si>
  <si>
    <t>Claudia Focardi</t>
  </si>
  <si>
    <t>055-721308</t>
  </si>
  <si>
    <t>claudia.focardi@izslt.it</t>
  </si>
  <si>
    <t>www.izslt.it</t>
  </si>
  <si>
    <t>3473749102/ 3473749103</t>
  </si>
  <si>
    <t>Mariangela Palma</t>
  </si>
  <si>
    <t>m.palma@arpa.puglia.it</t>
  </si>
  <si>
    <t>dapba.amministrazione@arpa.puglia.it</t>
  </si>
  <si>
    <t>https://www.arpa.puglia.it/pagina2826_polo-alimenti.html</t>
  </si>
  <si>
    <t>via Don Bosco 4F, 80141 Napoli</t>
  </si>
  <si>
    <t>081 7078008</t>
  </si>
  <si>
    <t>/</t>
  </si>
  <si>
    <t>l.auricchio@arpacampania.it/lory.varriale@libero.it</t>
  </si>
  <si>
    <t>www.arpacampania.it</t>
  </si>
  <si>
    <t>Abruzzo/Molise</t>
  </si>
  <si>
    <t>0861-332460</t>
  </si>
  <si>
    <t>Loredana Annunziata</t>
  </si>
  <si>
    <t>0861-332404</t>
  </si>
  <si>
    <t>l.annunziata@izs.it</t>
  </si>
  <si>
    <t>www.izs.it</t>
  </si>
  <si>
    <t>Via Appia Nuova 1411 - 00178 - Roma</t>
  </si>
  <si>
    <t>Katia Russo</t>
  </si>
  <si>
    <t>06-79099474</t>
  </si>
  <si>
    <t>katia.russo@izslt.it</t>
  </si>
  <si>
    <t>Laboratorio alimenti e microbiologia</t>
  </si>
  <si>
    <t>0432-1918313</t>
  </si>
  <si>
    <t>Jari Falomo</t>
  </si>
  <si>
    <t>0432-1918308</t>
  </si>
  <si>
    <t>348-3989214</t>
  </si>
  <si>
    <t>jari.falomo@arpa.fvg.it</t>
  </si>
  <si>
    <t>lab.ud@arpa.fvg.it</t>
  </si>
  <si>
    <t>www.arpa.fvg.it</t>
  </si>
  <si>
    <t>food@pec.prov.bz.it</t>
  </si>
  <si>
    <t>labalimenti@provincia.bz.it</t>
  </si>
  <si>
    <t>www.ambiente.provincia.bz.it</t>
  </si>
  <si>
    <t>protocollo@pec.ats-valpadana.it</t>
  </si>
  <si>
    <t>laboratorio.cremona@ats-valpadana,it</t>
  </si>
  <si>
    <t>https://www.ats-valpadana.it/</t>
  </si>
  <si>
    <t>Micotossine</t>
  </si>
  <si>
    <t>arpam@emarche.it</t>
  </si>
  <si>
    <t>Elizabeth Leon Soto</t>
  </si>
  <si>
    <t>elizabeth.leonsoto@ambiente.marche.it</t>
  </si>
  <si>
    <t>laboratorio.multisito@ambiente.marche.it</t>
  </si>
  <si>
    <t>https://www.arpa.marche.it</t>
  </si>
  <si>
    <t>ATS Brescia (Agenzia Tutela Salute)</t>
  </si>
  <si>
    <t>Via Balestrieri, 7 -25124 Brescia</t>
  </si>
  <si>
    <t>030/3838646</t>
  </si>
  <si>
    <t>laboratorio@ats-brescia.it</t>
  </si>
  <si>
    <t>protocollo@pec.ats-brescia.it</t>
  </si>
  <si>
    <t>Alessandra Marino</t>
  </si>
  <si>
    <t>030/3838076</t>
  </si>
  <si>
    <t>alessandra.marino@ats-brescia.it</t>
  </si>
  <si>
    <t>02-85786427</t>
  </si>
  <si>
    <t>Giuseppina Amato</t>
  </si>
  <si>
    <t>02-85789263</t>
  </si>
  <si>
    <t>gamato@ats-milano.it</t>
  </si>
  <si>
    <t>laboratorioprevenzione@ats-milano.it</t>
  </si>
  <si>
    <t>https://www.ats-milano.it/</t>
  </si>
  <si>
    <t>3351654965 / 3471856475</t>
  </si>
  <si>
    <t>Cristina Forgia</t>
  </si>
  <si>
    <t>06 72961212</t>
  </si>
  <si>
    <t>cristina.forgia@arpalazio.it</t>
  </si>
  <si>
    <t>ND</t>
  </si>
  <si>
    <t>www.arpalazio.it</t>
  </si>
  <si>
    <t>Laura Forchielli</t>
  </si>
  <si>
    <t>06 72961226</t>
  </si>
  <si>
    <t>laura.forchielli@arpalazio.it</t>
  </si>
  <si>
    <t>pesticidi@izsum.it</t>
  </si>
  <si>
    <t>http://www.izsum.it/IZSUM//</t>
  </si>
  <si>
    <t>VIA CARETTI 5 -VARESE</t>
  </si>
  <si>
    <t>0332-277114/115</t>
  </si>
  <si>
    <t>339-4900718</t>
  </si>
  <si>
    <t>Maria Rosa Bai</t>
  </si>
  <si>
    <t>0332-277118</t>
  </si>
  <si>
    <t>baim@ats-insubria.it</t>
  </si>
  <si>
    <t>segreterialaboratoriochimico@ats-insubria.it</t>
  </si>
  <si>
    <t>www.ats-insubria.it/servizi/laboratori</t>
  </si>
  <si>
    <t>Marco Boni</t>
  </si>
  <si>
    <t>0332-277221</t>
  </si>
  <si>
    <t>bonim@ats-insubria.it</t>
  </si>
  <si>
    <t>Maurizio Cossu</t>
  </si>
  <si>
    <t>079-2892369</t>
  </si>
  <si>
    <t>maurizio.cossu@izs-sardegna.it</t>
  </si>
  <si>
    <t>www.izs-sardegna.it</t>
  </si>
  <si>
    <t>049 8084344</t>
  </si>
  <si>
    <t>030-2290336</t>
  </si>
  <si>
    <t>Biancotto Giancarlo</t>
  </si>
  <si>
    <t>049 8084340</t>
  </si>
  <si>
    <t>339 8120851</t>
  </si>
  <si>
    <t>055 6933355-3840</t>
  </si>
  <si>
    <t>Cecilia Capannesi</t>
  </si>
  <si>
    <t>Yogurt</t>
  </si>
  <si>
    <t>Pistacchi, Arachidi, Nocciole, Fichi e Paprica</t>
  </si>
  <si>
    <t>Caffè tostato e caffè verde</t>
  </si>
  <si>
    <t>Formaggi</t>
  </si>
  <si>
    <t>Salumi</t>
  </si>
  <si>
    <t>Cereali e prodotti a base di cereali, inclusi prodotti per l’infanzia</t>
  </si>
  <si>
    <t>Fichi</t>
  </si>
  <si>
    <t>Mangimi</t>
  </si>
  <si>
    <t>Dir 2002/32/CE Mangimi</t>
  </si>
  <si>
    <t>screening multimicotossine/Dir 2002/32/CE Mangimi</t>
  </si>
  <si>
    <t xml:space="preserve">cereali,  frutta a guscio e prodotti derivati </t>
  </si>
  <si>
    <t xml:space="preserve">Fichi e  paprica in polvere </t>
  </si>
  <si>
    <t>Determinazione delle aflatossine nelle spezie diverse dalla paprika</t>
  </si>
  <si>
    <t>Determinazione di ocratossina A nel vino e nella birra</t>
  </si>
  <si>
    <t>Determinazione di ocratossina A in orzo e caffè tostato</t>
  </si>
  <si>
    <t xml:space="preserve">Determinazione di zearalenone in alimenti per bambini a base di mais, farina di orzo, farina di mais, polenta, farina di frumento e alimenti a base di cereali destinati a lattanti e prima infanzia </t>
  </si>
  <si>
    <t>Determinatione in oli vegetali alimentari</t>
  </si>
  <si>
    <t xml:space="preserve">Determinazione di patulina nei succhi di mela limpidi e torbidi e nelle puree di mela </t>
  </si>
  <si>
    <t xml:space="preserve">Cereali, Castagne e spezie diverse dalla Paprica, frutta secca e loro prodotti di trasformazione  </t>
  </si>
  <si>
    <t>Arachidi, Pistacchi, Fichi, Paprika, Nocciole</t>
  </si>
  <si>
    <t>5 g/kg</t>
  </si>
  <si>
    <t>Mandorle</t>
  </si>
  <si>
    <t>3-Acetil Deossinivalenolo</t>
  </si>
  <si>
    <t>15-Acetil Deossinivalenolo</t>
  </si>
  <si>
    <t>Deossinivalenolo-3 glucoside</t>
  </si>
  <si>
    <t>Atropina (ATP)</t>
  </si>
  <si>
    <t>Scopolamina (SCP)</t>
  </si>
  <si>
    <t>Glicoalcaloidi totali (solanina, chaconina)</t>
  </si>
  <si>
    <t>Delta9 tetraidrocannabinolo (THC)</t>
  </si>
  <si>
    <t>Delta9 tetraidrocannabinolo acido (THCA)</t>
  </si>
  <si>
    <t>Morfina</t>
  </si>
  <si>
    <t>Codeina</t>
  </si>
  <si>
    <r>
      <t xml:space="preserve">Alimento/Gruppi di alimenti </t>
    </r>
    <r>
      <rPr>
        <b/>
        <sz val="8"/>
        <color theme="1"/>
        <rFont val="Arial"/>
        <family val="2"/>
      </rPr>
      <t>NON NORMATI</t>
    </r>
    <r>
      <rPr>
        <sz val="8"/>
        <color theme="1"/>
        <rFont val="Arial"/>
        <family val="2"/>
      </rPr>
      <t xml:space="preserve"> (UE) 915/2023</t>
    </r>
  </si>
  <si>
    <r>
      <t xml:space="preserve">Alimento/Gruppi di alimenti </t>
    </r>
    <r>
      <rPr>
        <b/>
        <sz val="8"/>
        <color theme="1"/>
        <rFont val="Arial"/>
        <family val="2"/>
      </rPr>
      <t>NORMATI</t>
    </r>
    <r>
      <rPr>
        <sz val="8"/>
        <color theme="1"/>
        <rFont val="Arial"/>
        <family val="2"/>
      </rPr>
      <t xml:space="preserve"> (UE) 915/2023</t>
    </r>
  </si>
  <si>
    <r>
      <t xml:space="preserve">Metodo validato </t>
    </r>
    <r>
      <rPr>
        <b/>
        <sz val="8"/>
        <color theme="1"/>
        <rFont val="Arial"/>
        <family val="2"/>
      </rPr>
      <t>si/no/in corso</t>
    </r>
  </si>
  <si>
    <r>
      <t xml:space="preserve">Metodo </t>
    </r>
    <r>
      <rPr>
        <b/>
        <sz val="8"/>
        <color theme="1"/>
        <rFont val="Arial"/>
        <family val="2"/>
      </rPr>
      <t>ufficiale/normalizzato/interno</t>
    </r>
  </si>
  <si>
    <r>
      <t xml:space="preserve">Accreditamento </t>
    </r>
    <r>
      <rPr>
        <b/>
        <sz val="8"/>
        <color theme="1"/>
        <rFont val="Arial"/>
        <family val="2"/>
      </rPr>
      <t>(fisso/flessibile/in corso fisso/in corso flessibile)</t>
    </r>
    <r>
      <rPr>
        <sz val="8"/>
        <color theme="1"/>
        <rFont val="Arial"/>
        <family val="2"/>
      </rPr>
      <t xml:space="preserve"> No accreditamento</t>
    </r>
  </si>
  <si>
    <t>Screening/Conferma</t>
  </si>
  <si>
    <t>Alcaloidi pirrolizidinici N=35 (21+14 come 915/2023)</t>
  </si>
  <si>
    <t>Acido erucico, compreso l'a. erucico legato nei lipidi</t>
  </si>
  <si>
    <t>Alcaloidi oppiacei (morfina + 0,2 × codeina)</t>
  </si>
  <si>
    <t>Cannabinoidi equivalenti totali (Δ9-THC + 0,877 × Δ9-THCA)</t>
  </si>
  <si>
    <t>NOTE (multimicotossina/altro)</t>
  </si>
  <si>
    <t>Multimicotossina (AFB1 e totali-OTA-ZEN)</t>
  </si>
  <si>
    <t>Incertezza masssima standard</t>
  </si>
  <si>
    <t>latte in polvere (baby food)/AOAC 963.22 (1997)</t>
  </si>
  <si>
    <t>cereali (baby food)/AOAC 963.22 (1997)</t>
  </si>
  <si>
    <t xml:space="preserve"> vegetali a foglia</t>
  </si>
  <si>
    <t>Frutta a guscio (noci e mandorle)</t>
  </si>
  <si>
    <t>Nocciole, arachidi, pistacchi, fichi secchi</t>
  </si>
  <si>
    <t>Formaggi (applicazione art 3)</t>
  </si>
  <si>
    <t>25 per singola FB</t>
  </si>
  <si>
    <t>0,7-40</t>
  </si>
  <si>
    <t>Alcaloidi della Claviceps (12 analiti: -ine, -inine)</t>
  </si>
  <si>
    <t>1,2-31,25</t>
  </si>
  <si>
    <t>0,20  </t>
  </si>
  <si>
    <t xml:space="preserve">20-625 </t>
  </si>
  <si>
    <t>Cacao e prodotti derivati</t>
  </si>
  <si>
    <t>Alimenti per la prima infanzia e alimenti trasformati a base di cereali destinati ai lattanti e ai bambini nella prima infanzia</t>
  </si>
  <si>
    <t>Metodo multimicotossina (AFB1, AFB2, AFG1, AFG2, OTA, FB1, FB2, DON, ZEN, Tossina T-2 e HT-2)</t>
  </si>
  <si>
    <t>Metodo multimicotossina (AFB1, AFB2, AFG1, AFG2, OTA)</t>
  </si>
  <si>
    <t>Cereali e prodotti derivati da cereali</t>
  </si>
  <si>
    <t>Frutta a guscio</t>
  </si>
  <si>
    <t>singolo</t>
  </si>
  <si>
    <t>AFB1/AFG1 = 0,5 - 6; AFB2/AFG2= 0,13 - 1,5</t>
  </si>
  <si>
    <t>AFB1/AFG1: 0,5; AFB2/AFG2: 0,13</t>
  </si>
  <si>
    <t>Nocciole: AFB1/AFG2 0,5; AFB2/AFG2 0,13  Pistacchi: AFB1/AFG2 0,5; AFB2/AFG2 0,13</t>
  </si>
  <si>
    <t>Peperoncino: AFB1/AFG1: 0,5; AFB2/AFG2: 0,13  Zenzero: AFB1/AFG1: 0,5; AFB2/AFG2: 0,13</t>
  </si>
  <si>
    <t>Campania Calabria</t>
  </si>
  <si>
    <t>Formaggi e latticini (applicazione art 3)</t>
  </si>
  <si>
    <t>(dato 2022)</t>
  </si>
  <si>
    <t>0,025 - 0,075</t>
  </si>
  <si>
    <t>0,020 - 0,15</t>
  </si>
  <si>
    <t>50 - 300</t>
  </si>
  <si>
    <t xml:space="preserve">10-750  </t>
  </si>
  <si>
    <t xml:space="preserve">0,20 - 1,5  </t>
  </si>
  <si>
    <t xml:space="preserve">0,2 - 1,5   </t>
  </si>
  <si>
    <t xml:space="preserve">0,2 - 7,5    </t>
  </si>
  <si>
    <t xml:space="preserve">2,0 - 22,5   </t>
  </si>
  <si>
    <t xml:space="preserve">20 - 600   </t>
  </si>
  <si>
    <t xml:space="preserve">20-112,5  </t>
  </si>
  <si>
    <t xml:space="preserve">0,50-37,5  </t>
  </si>
  <si>
    <t xml:space="preserve">2,0-37,5  </t>
  </si>
  <si>
    <t xml:space="preserve">2,5-500  </t>
  </si>
  <si>
    <t xml:space="preserve">25-1000  </t>
  </si>
  <si>
    <t xml:space="preserve">0,312-80,0  </t>
  </si>
  <si>
    <t xml:space="preserve">0,5-10  </t>
  </si>
  <si>
    <t xml:space="preserve">da 20 a 2000  </t>
  </si>
  <si>
    <t xml:space="preserve">da 10 a 2000  </t>
  </si>
  <si>
    <t xml:space="preserve">da 60 a 1500  </t>
  </si>
  <si>
    <t xml:space="preserve">da 2 a 26  </t>
  </si>
  <si>
    <t xml:space="preserve">da 0,6 a 6  </t>
  </si>
  <si>
    <t xml:space="preserve">da 0,2 a 10  </t>
  </si>
  <si>
    <t xml:space="preserve">da 5 a 96,8  </t>
  </si>
  <si>
    <t xml:space="preserve">da 2,0 a 84,9  </t>
  </si>
  <si>
    <t xml:space="preserve">da 1 a 10  </t>
  </si>
  <si>
    <t xml:space="preserve">da 5 a 130  </t>
  </si>
  <si>
    <t xml:space="preserve">da 1 a 100  </t>
  </si>
  <si>
    <t xml:space="preserve">da 40 a 400  </t>
  </si>
  <si>
    <t xml:space="preserve">0,375 - 12,5  </t>
  </si>
  <si>
    <t xml:space="preserve">50 - 400  </t>
  </si>
  <si>
    <t xml:space="preserve">20 - 400  </t>
  </si>
  <si>
    <t xml:space="preserve">100 - 2000  </t>
  </si>
  <si>
    <t xml:space="preserve">150 - 30000  </t>
  </si>
  <si>
    <t xml:space="preserve">0,008 - 0,8  </t>
  </si>
  <si>
    <t xml:space="preserve">0,1 - 0,5  </t>
  </si>
  <si>
    <t xml:space="preserve">&gt;0,03  </t>
  </si>
  <si>
    <t xml:space="preserve">&gt; 50  </t>
  </si>
  <si>
    <t xml:space="preserve">OTA: 0,125 – 32  ; AFB1, AFB2, AFG1, AFG2: 0,025 – 32  ; ZEN: 5,0 – 640  , FB1, FB2: 12,5 – 1600  ; Tossine T-2 e HT-2: 6,25 – 800  ; DON: 12,5 – 1600  </t>
  </si>
  <si>
    <t xml:space="preserve">1,0 - 60   </t>
  </si>
  <si>
    <t xml:space="preserve">0,1 - 2  </t>
  </si>
  <si>
    <t xml:space="preserve">2,0 - 200  </t>
  </si>
  <si>
    <t xml:space="preserve">3AcDON, 15AcDON, DON3G: 5 - 225   </t>
  </si>
  <si>
    <t xml:space="preserve">20 - 450  </t>
  </si>
  <si>
    <t xml:space="preserve">0,2-30  </t>
  </si>
  <si>
    <t xml:space="preserve">0,2-20  </t>
  </si>
  <si>
    <t xml:space="preserve"> AFB1: 0,2 - 15  ; AFs: 30  </t>
  </si>
  <si>
    <t xml:space="preserve"> 0,06 - 6  </t>
  </si>
  <si>
    <t xml:space="preserve"> 0,2 - 5,5   </t>
  </si>
  <si>
    <t xml:space="preserve">61,2 - 515  </t>
  </si>
  <si>
    <t xml:space="preserve">AFs 1-40  </t>
  </si>
  <si>
    <t xml:space="preserve">92,5-2500  </t>
  </si>
  <si>
    <t xml:space="preserve">200-20.000  </t>
  </si>
  <si>
    <t>63-2500 FB1; 31-1250 FB2</t>
  </si>
  <si>
    <t xml:space="preserve">0,5 - 10,0  </t>
  </si>
  <si>
    <t xml:space="preserve">0,06 - 4,0  </t>
  </si>
  <si>
    <t xml:space="preserve">25 - 500  </t>
  </si>
  <si>
    <t xml:space="preserve">5 - 500  </t>
  </si>
  <si>
    <t xml:space="preserve"> 0,4 - 10,8 AFB1; 0,1- 24,0 AFs</t>
  </si>
  <si>
    <t>0,01 - 0,18</t>
  </si>
  <si>
    <t>Via di San Salvi 12 - 50135 Firenze</t>
  </si>
  <si>
    <t>USL Toscana centro</t>
  </si>
  <si>
    <t>Laboratorio di Sanità Pubblica di Firenze</t>
  </si>
  <si>
    <r>
      <t>Fumonisina B</t>
    </r>
    <r>
      <rPr>
        <vertAlign val="subscript"/>
        <sz val="9"/>
        <color theme="1"/>
        <rFont val="Arial"/>
        <family val="2"/>
      </rPr>
      <t>1</t>
    </r>
  </si>
  <si>
    <r>
      <t>Fumonisina B</t>
    </r>
    <r>
      <rPr>
        <vertAlign val="subscript"/>
        <sz val="9"/>
        <color theme="1"/>
        <rFont val="Arial"/>
        <family val="2"/>
      </rPr>
      <t>2</t>
    </r>
  </si>
  <si>
    <r>
      <t xml:space="preserve">Cereali e relativi prodotti alimentari </t>
    </r>
    <r>
      <rPr>
        <u/>
        <sz val="9"/>
        <color rgb="FF000000"/>
        <rFont val="Arial"/>
        <family val="2"/>
      </rPr>
      <t>(eccetto gli alimenti per lattanti e prima infanzia)</t>
    </r>
  </si>
  <si>
    <r>
      <t xml:space="preserve">succo limpido 26 </t>
    </r>
    <r>
      <rPr>
        <sz val="9"/>
        <color theme="1"/>
        <rFont val="Symbol"/>
        <family val="1"/>
        <charset val="2"/>
      </rPr>
      <t>m</t>
    </r>
    <r>
      <rPr>
        <sz val="9"/>
        <color theme="1"/>
        <rFont val="Arial"/>
        <family val="2"/>
      </rPr>
      <t xml:space="preserve">g/l - 128 </t>
    </r>
    <r>
      <rPr>
        <sz val="9"/>
        <color theme="1"/>
        <rFont val="Symbol"/>
        <family val="1"/>
        <charset val="2"/>
      </rPr>
      <t>m</t>
    </r>
    <r>
      <rPr>
        <sz val="9"/>
        <color theme="1"/>
        <rFont val="Arial"/>
        <family val="2"/>
      </rPr>
      <t xml:space="preserve">g/l; succo torbido 26 </t>
    </r>
    <r>
      <rPr>
        <sz val="9"/>
        <color theme="1"/>
        <rFont val="Symbol"/>
        <family val="1"/>
        <charset val="2"/>
      </rPr>
      <t>m</t>
    </r>
    <r>
      <rPr>
        <sz val="9"/>
        <color theme="1"/>
        <rFont val="Arial"/>
        <family val="2"/>
      </rPr>
      <t xml:space="preserve">g/l - 106 </t>
    </r>
    <r>
      <rPr>
        <sz val="9"/>
        <color theme="1"/>
        <rFont val="Symbol"/>
        <family val="1"/>
        <charset val="2"/>
      </rPr>
      <t>m</t>
    </r>
    <r>
      <rPr>
        <sz val="9"/>
        <color theme="1"/>
        <rFont val="Arial"/>
        <family val="2"/>
      </rPr>
      <t xml:space="preserve">g/l ; puree 23 </t>
    </r>
    <r>
      <rPr>
        <sz val="9"/>
        <color theme="1"/>
        <rFont val="Symbol"/>
        <family val="1"/>
        <charset val="2"/>
      </rPr>
      <t>m</t>
    </r>
    <r>
      <rPr>
        <sz val="9"/>
        <color theme="1"/>
        <rFont val="Arial"/>
        <family val="2"/>
      </rPr>
      <t xml:space="preserve">g/kg - 121 </t>
    </r>
    <r>
      <rPr>
        <sz val="9"/>
        <color theme="1"/>
        <rFont val="Symbol"/>
        <family val="1"/>
        <charset val="2"/>
      </rPr>
      <t>m</t>
    </r>
    <r>
      <rPr>
        <sz val="9"/>
        <color theme="1"/>
        <rFont val="Arial"/>
        <family val="2"/>
      </rPr>
      <t>g/kg</t>
    </r>
  </si>
  <si>
    <t xml:space="preserve">30-1125 </t>
  </si>
  <si>
    <t>Puglia, Basilicata</t>
  </si>
  <si>
    <t>Chimica</t>
  </si>
  <si>
    <t>Mangimi e Tossicologia</t>
  </si>
  <si>
    <t>UOS Laboratorio Chimico</t>
  </si>
  <si>
    <t>U.O. Laboratorio Asti</t>
  </si>
  <si>
    <t>Oli vegetali</t>
  </si>
  <si>
    <t xml:space="preserve">1-100 </t>
  </si>
  <si>
    <t>Alcaloidi del tropano (ATP + SCP)</t>
  </si>
  <si>
    <t xml:space="preserve">Caffè contenente semi o infiorescenze di canapa, miele, bevande alcoliche e non, latte bovino, bufalino ed ovi-caprino </t>
  </si>
  <si>
    <t xml:space="preserve">0.15 mg/kg </t>
  </si>
  <si>
    <t xml:space="preserve">≥ 0.15 mg/kg
</t>
  </si>
  <si>
    <t>&gt; 1 g/kg</t>
  </si>
  <si>
    <t>Senape (condimento)</t>
  </si>
  <si>
    <t xml:space="preserve"> Horwitz</t>
  </si>
  <si>
    <t>0,2-30; 0,2-20 (pistacchi)</t>
  </si>
  <si>
    <t xml:space="preserve">0,1-40 </t>
  </si>
  <si>
    <t>0,40-10</t>
  </si>
  <si>
    <t>1,2-60</t>
  </si>
  <si>
    <t>0,05-5</t>
  </si>
  <si>
    <t>0,7-30</t>
  </si>
  <si>
    <t>1,0-20</t>
  </si>
  <si>
    <t>1,0-30</t>
  </si>
  <si>
    <t>daria.barberis@ats-brescia.it</t>
  </si>
  <si>
    <t>Oli e grassi vegetali, senape (condimento)</t>
  </si>
  <si>
    <t xml:space="preserve">OTA: 0,125 – 32; AFB1, AFB2, AFG1, AFG2: 0,025 – 32; ZEN: 5,0 – 640; FB1, FB2: 12,5 – 1600; T-2 e HT-2: 6,25 – 800  ; DON: 12,5 – 1600  </t>
  </si>
  <si>
    <t>sì (bottom-up)</t>
  </si>
  <si>
    <t>Alimenti di origine vegetale (tuberi, radici, piante erbacee, vegetali a foglia, infiorescenze), ortaggi freschi, surgelati o conservati e alimenti destinati ai lattanti e alla prima infanzia</t>
  </si>
  <si>
    <t>Piemonte, Liguria e Valle D'Aosta</t>
  </si>
  <si>
    <t>miele e polline</t>
  </si>
  <si>
    <t>Torrone, marzapane, suoi succedanei o prodotti simili; Frutta con nocciolo in scatola; Bevande alcoliche</t>
  </si>
  <si>
    <t xml:space="preserve">OTA: 0,3 - 80; AFB1, AFB2, AFG1, AFG2: 0,2 - 80  </t>
  </si>
  <si>
    <t>I calcolata tramite relazione di Horwitz</t>
  </si>
  <si>
    <t xml:space="preserve"> ALLEGATO 5. Laboratori ufficiali</t>
  </si>
  <si>
    <t>0,4-7,24 AFB1; 0,1 -18,0 AFs (arachidi e pistacchi); 0,4-10,8 AFB1; 0,1- 24,0 AFs (Nocciole, fichi e paprica)</t>
  </si>
  <si>
    <t>Validazione 1 µg/kg, in corso prove al LOQ e all'estremo superiore del campo di applicazione.</t>
  </si>
  <si>
    <r>
      <t xml:space="preserve">Contaminanti agricoli/ gruppo di contaminanati agricoli </t>
    </r>
    <r>
      <rPr>
        <b/>
        <sz val="8"/>
        <color theme="1"/>
        <rFont val="Arial"/>
        <family val="2"/>
      </rPr>
      <t>NON NORMATI</t>
    </r>
    <r>
      <rPr>
        <sz val="8"/>
        <color theme="1"/>
        <rFont val="Arial"/>
        <family val="2"/>
      </rPr>
      <t xml:space="preserve"> (UE) 915/2023</t>
    </r>
  </si>
  <si>
    <r>
      <rPr>
        <b/>
        <sz val="8"/>
        <color theme="1"/>
        <rFont val="Arial"/>
        <family val="2"/>
      </rPr>
      <t>LOQ</t>
    </r>
    <r>
      <rPr>
        <sz val="8"/>
        <color theme="1"/>
        <rFont val="Arial"/>
        <family val="2"/>
      </rPr>
      <t xml:space="preserve"> (in µg/kg) per matrice (come da metodo). Indicare se diverso dal primo punto dell’intervallo di applicazione</t>
    </r>
  </si>
  <si>
    <t>Laboratorio di chimica analitica</t>
  </si>
  <si>
    <t>Cereali e prodotti derivati, frutta secca, caffè, spezie, estratti di liquirizia, radici di liquirizia, prodotti alcolici (vino, birra…), prodotti per l'infanzia, cacao e prodotti a base di cacao, erbe essiccate, semi oleosi</t>
  </si>
  <si>
    <t>50% (Regolamento 2782)</t>
  </si>
  <si>
    <t>0,2-6,31</t>
  </si>
  <si>
    <t>Metodo multimicotossina: DON, 3AcDON, 15AcDON, DON3G, Tossine T-2 e HT-2, ZEA</t>
  </si>
  <si>
    <t>metodo con IAC (AOF)</t>
  </si>
  <si>
    <t>metodo con IAC (DZT)</t>
  </si>
  <si>
    <t>spezie</t>
  </si>
  <si>
    <t>1 g/kg</t>
  </si>
  <si>
    <t xml:space="preserve">0,1-1,5% </t>
  </si>
  <si>
    <t>0,1 g/kg</t>
  </si>
  <si>
    <t>UNI EN 12014-2:2018</t>
  </si>
  <si>
    <t>5 mg/kg</t>
  </si>
  <si>
    <t>Tecnica analitica: HPIC-conduttimetria</t>
  </si>
  <si>
    <t>Cereali, frutta in guscio, frutta secca e semi oleaginosi, prodotti trasformati a base di cereali, frutta in guscio e frutta secca (prodotti tostati, essiccati, salati, farine), comprese le loro paste, spezie, alimenti per l’infanzia.</t>
  </si>
  <si>
    <t>erbe aromatiche e loro miscugli</t>
  </si>
  <si>
    <t>10 µg/kg per DON e  DON-3glucoside e 15-Acetyl-DON
2 µg/kg per   3-AcDON e 15-AcDON</t>
  </si>
  <si>
    <t>Metodo multimicotossina DON e coniugati del DON, FBs</t>
  </si>
  <si>
    <t xml:space="preserve">5 µg/kg </t>
  </si>
  <si>
    <t>Cereali, frutta secca, frutta a guscio, semi oleaginosi e altri semi, spezie, caffè, botanicals (erbe e miscele di erbe usati come tisane e infusi), liquirizia e suoi derivati (es. radici, estratto, liquori, prodotti di confetteria contenenti almeno il 1,5 % di estratto di liquirizia), integratori a base di liquirizia, legumi, cacao e prodotti derivati, birra, vino e succhi di frutta.</t>
  </si>
  <si>
    <t>Latte bovino, bufalino ed ovi-caprino, di massa e termicamente trattato, siero di latte.</t>
  </si>
  <si>
    <t>≥ CCβ = 0.004 µg/kg (ng/g)</t>
  </si>
  <si>
    <t>Latte di massa e latte trattato termicamente di bovini, bufali, ovi-caprini</t>
  </si>
  <si>
    <t xml:space="preserve">0,020 mg/kg negli alimenti
0,002 mg/L nelle bevande
</t>
  </si>
  <si>
    <t xml:space="preserve">≥ 0.020 mg/kg negli alimenti
≥ 0.002 mg/L nelle bevande
</t>
  </si>
  <si>
    <t>si applica anche a semi, farina e olio di semi di canapa; Δ9-THC, Δ8-THC, cannabinolo, cannabidiolo, tetra-idrocannabivarina, cannabigerolo, ac. Δ9-tetra-idrocannabinolico A, ac. cannabidiolico, ac. cannabigerolico</t>
  </si>
  <si>
    <t>Cereali cereali e  derivati. Alimenti per la prima infanzia e alimenti trasformati a base di cereali destinati ai lattanti e ai bambini nella prima infanzia contenenti miglio, sorgo, grano saraceno, granturco o relativi prodotti derivati, granturco, grano saraceno, miglio, sorgo non trasformati e loro prodotti di macinazione. Infusioni di erbe (prodotto essiccato) e ingredienti impiegati per infusioni di erbe (prodotti essiccati).  Infusioni di erbe (prodotto liquido)</t>
  </si>
  <si>
    <t>Δ9-THC, Δ8-THC, cannabinolo, cannabidiolo, tetra-idrocannabivarina, cannabigerolo, ac. Δ9-tetra-idrocannabinolico, ac. cannabidiolico, ac. Cannabigerolico</t>
  </si>
  <si>
    <t>AFB1: 1,2; AFB2: 0,4; AFG1: 1,3; AFG2: 0,4</t>
  </si>
  <si>
    <t>2,0 mg/kg di HCN</t>
  </si>
  <si>
    <t>1,0 mg/kg di HCN</t>
  </si>
  <si>
    <t>1,0 - 150 mg/kg di HCN</t>
  </si>
  <si>
    <t>Aadeguamento al REG UE 2783/2023 in corso</t>
  </si>
  <si>
    <t>5 - 50 g/kg</t>
  </si>
  <si>
    <r>
      <rPr>
        <b/>
        <sz val="9"/>
        <color theme="1"/>
        <rFont val="Arial"/>
        <family val="2"/>
      </rPr>
      <t>Calcolo dell'incertezza</t>
    </r>
    <r>
      <rPr>
        <sz val="9"/>
        <color theme="1"/>
        <rFont val="Arial"/>
        <family val="2"/>
      </rPr>
      <t xml:space="preserve"> (I) (metrologico, Horwitz, dato di riproducibilità, etc.)</t>
    </r>
  </si>
  <si>
    <t>Multi Micotossina: NIV, 3-AcDON, 15-AcDON</t>
  </si>
  <si>
    <t>Metodo multimicotossina: DON, 3-AcDON, 15-AcDON, DON-3G, Tossine T-2 e HT-2, ZEA</t>
  </si>
  <si>
    <t>Contaminanti agricoli/ gruppo di contaminanati agricoli NORMATI (UE) 915/2023</t>
  </si>
  <si>
    <t>Incertezza composta determinata mediante la stima di errori casuali e sistematici</t>
  </si>
  <si>
    <t>Validazione 1 µg/kg, in corso prove al LOQ e all'estremo superiore del campo di applicazione</t>
  </si>
  <si>
    <t>10 - 335 (alimenti per bambini a base di mais, farina di orzo, farina di mais, polenta, farina di frumento); 9 - 44 (alimenti a base di cereali destinati a lattanti e prima infanzia)</t>
  </si>
  <si>
    <r>
      <rPr>
        <b/>
        <sz val="9"/>
        <color theme="1"/>
        <rFont val="Arial"/>
        <family val="2"/>
      </rPr>
      <t>Intervallo di applicazione</t>
    </r>
    <r>
      <rPr>
        <sz val="9"/>
        <color theme="1"/>
        <rFont val="Arial"/>
        <family val="2"/>
      </rPr>
      <t xml:space="preserve"> (come da metodo, in µg/kg)</t>
    </r>
  </si>
  <si>
    <t>Alimenti per bambini e infanti a base di latte - solo formule per lattanti</t>
  </si>
  <si>
    <t>Deossinivalenolo totale (DON, DON 3G, 3-AcDON, 15-AcDON)</t>
  </si>
  <si>
    <t>85,4 - 1564 (cereali diversi dal mais); 165 - 4700 (mais); 58 - 452 (alimenti a base di cereali per la prima infanzia)</t>
  </si>
  <si>
    <t xml:space="preserve">Latte 0,020-0,400; baby food 0,010-0,400; prodotti lattiero caseari 0,050-1,500   </t>
  </si>
  <si>
    <t>&gt; 0.050 per il latte, &gt; 0.025 per il latte per l'infanzia</t>
  </si>
  <si>
    <t>metrologico + Reg 2782</t>
  </si>
  <si>
    <t>Arachidi, Nocciole, Pistacchi, Mandorle</t>
  </si>
  <si>
    <t>dato di riproducibilità norma + Reg 2782</t>
  </si>
  <si>
    <t>Fichi secchi, Datteri secchi, Uvetta</t>
  </si>
  <si>
    <t>Alimenti a base di cereali per infanzia</t>
  </si>
  <si>
    <t>Pepe</t>
  </si>
  <si>
    <t>Paprica, Cacao</t>
  </si>
  <si>
    <t>Uva passa, fichi secchi</t>
  </si>
  <si>
    <t>Vino, succo d'uva</t>
  </si>
  <si>
    <t>Metroogico + Reg 2782</t>
  </si>
  <si>
    <t>Semi di girasole, pistacchi</t>
  </si>
  <si>
    <t>Farine infanzia, Biscotti infanzia; Semolino infanzia, Crema riso infanzia; Pastina infanzia</t>
  </si>
  <si>
    <t>25-384</t>
  </si>
  <si>
    <t>Mais, cornflakes</t>
  </si>
  <si>
    <t>Mais: 100, Cornflakes: 80</t>
  </si>
  <si>
    <t>Frumento, Pasta</t>
  </si>
  <si>
    <t>Farine per infanzia</t>
  </si>
  <si>
    <t>Cornflakes</t>
  </si>
  <si>
    <t>Integratori a base di riso rosso</t>
  </si>
  <si>
    <t xml:space="preserve">Pasta </t>
  </si>
  <si>
    <t>22,5-75</t>
  </si>
  <si>
    <t>1,0 - 10</t>
  </si>
  <si>
    <t>Vino: 0,2-3; Succoduva: 0,2-5</t>
  </si>
  <si>
    <t>1,0 - 11</t>
  </si>
  <si>
    <t>paprica: 1-84,9; cacao: 1-25,4</t>
  </si>
  <si>
    <t>Mais: 100-2200; Cornflakes: 80-1400</t>
  </si>
  <si>
    <t>0,5 - 8,4</t>
  </si>
  <si>
    <t>Semi: 0,5-10; Pistacchi: 0,5-18</t>
  </si>
  <si>
    <t>Frumento: 225-1234; Pasta: 225-734</t>
  </si>
  <si>
    <t>Frumento: 22,5-172; Pasta: 22,5-76,1</t>
  </si>
  <si>
    <t>Frumento: 7,5-38; Pasta: 7,5-31,7</t>
  </si>
  <si>
    <t>22,5 - 48,7</t>
  </si>
  <si>
    <t>22,5 - 146</t>
  </si>
  <si>
    <t>22,5 - 75</t>
  </si>
  <si>
    <t>7,5 - 39,2</t>
  </si>
  <si>
    <t>43,7 - 500</t>
  </si>
  <si>
    <t>5,0 - 50</t>
  </si>
  <si>
    <t>50 - 700</t>
  </si>
  <si>
    <t>10 - 200</t>
  </si>
  <si>
    <t>22 - 1867</t>
  </si>
  <si>
    <t>25 - 100</t>
  </si>
  <si>
    <t>prosciutto crudo, speck, salame</t>
  </si>
  <si>
    <t>&gt; 1</t>
  </si>
  <si>
    <t>prosciutto crudo</t>
  </si>
  <si>
    <t>0.5</t>
  </si>
  <si>
    <t>0.5 - 5</t>
  </si>
  <si>
    <t>Formaggi  (applicazione art 3)</t>
  </si>
  <si>
    <t>T-2 Incertezza metodo metrologico: 16,5%, 11% e 6%, HT-2: 11%, 16% e 6% rispettivamente ai livelli di additivazione di 100 µg/kg, 250 µg/kg, 500 µg/kg (su due repliche, n=2), media ottenuta tra le varie matrici cereali ai rispettivi livelli di additivazione</t>
  </si>
  <si>
    <t>0,4 AFB1-AFG1 - 0,1 AFB2-AFG2</t>
  </si>
  <si>
    <t>0,25 in cereali, frutta in guscio, frutta secca e semi oleaginosi e prodotti  derivati dalla loro trasformazione (prodotti tostati, essiccati, salati, farine).
2.0 µg/kg in spezie ed erbe aromatiche. 1.0 µg/kg  nelle paste di frutta a guscio</t>
  </si>
  <si>
    <t xml:space="preserve">≥ 0,25 in cereali, frutta in guscio, frutta secca e semi oleaginosi e prodotti a base di cereali e frutta in guscio e frutta secca, derivati dalla loro trasformazione (prodotti tostati, essiccati, salati, farine).
≥ 2,0 µg/kg in spezie, erbe aromatiche e loro miscugli.
≥ 1,0 µg/kg per le paste di frutta a guscio e frutta secca.
≥ 0.08 µg/kg per gli alimenti per l’infanzia. </t>
  </si>
  <si>
    <t>≥ 0,010</t>
  </si>
  <si>
    <t>≥ 500 (0.50 mg/kg)</t>
  </si>
  <si>
    <t>≥ 10 DON e DON-3glucoside e 15-Acetil-DON
≥ 2 µg/kg per 3AcDON e 15-AcDON</t>
  </si>
  <si>
    <t xml:space="preserve"> ≥ 0,5 per la liquirizia ed i suoi derivati, integratori a base di liquirizia, cereali, legumi, caffè, frutta secca, frutta a guscio, spezie, semi oleaginosi e altri semi, ai botanicals (erbe e miscele di erbe usati per tisane ed infusi), cacao e prodotti derivati, birra, vino e succhi di frutta.</t>
  </si>
  <si>
    <t>0,5 liquirizia ed i suoi derivati, integratori a base di liquirizia, cereali, legumi, caffè, frutta secca, frutta a guscio, spezie, semi oleaginosi e altri semi, ai botanicals (erbe e miscele di erbe usati per tisane ed infusi), cacao e prodotti derivati, birra, vino e succhi di frutta.</t>
  </si>
  <si>
    <t xml:space="preserve"> ≥ 5 (0.005 mg/kg in tutte le matrici)</t>
  </si>
  <si>
    <t>≥ 10 (0.010 mg/kg)</t>
  </si>
  <si>
    <t xml:space="preserve">CCβ = 0.004 µg/kg </t>
  </si>
  <si>
    <t xml:space="preserve">≥ 0,3 Atropina/Scopolamina per gli alimenti per l’infanzia e per i vegetali a foglia;
≥ 1,0 Atropina/Scopolamina per il miele e prodotti derivati;
≥ 2,0 Atropina/Scopolamina per i cereali non trasformati e i prodotti derivati;
≥ 5,0 Atropina/Scopolamina per gli infusi di erbe (prodotti essiccati);
</t>
  </si>
  <si>
    <t>0,3 Atropina/Scopolamina per gli alimenti per l’infanzia e per i vegetali a foglia;
1,0 Atropina/Scopolamina per il miele e prodotti derivati;
2,0 Atropina/Scopolamina per i cereali non trasformati e i prodotti derivati;
5,0 Atropina/Scopolamina per gli infusi di erbe (prodotti essiccati);</t>
  </si>
  <si>
    <t>1,0 AFB1 e 2,5 AFs</t>
  </si>
  <si>
    <t>0,6 AFB1 e Afs</t>
  </si>
  <si>
    <t>0,6 - 10 AFB1 e 0,6 - 24 AFs</t>
  </si>
  <si>
    <t>1,0 - 9,6 AFB1 e 2,5 - 28,8 Afs</t>
  </si>
  <si>
    <t>0,5 - 10 AFB1 e 0,5 - 24 Afs</t>
  </si>
  <si>
    <t xml:space="preserve">0,6 -10 AFB1 e 0,6 - 24  AFs </t>
  </si>
  <si>
    <t>0,6 AFB1 e AFs</t>
  </si>
  <si>
    <t>0,5 AFB1 e AFs</t>
  </si>
  <si>
    <t>LOQ: AFB1 0,8; AFB2 0,2 ;AFG1 0,8; AFG2 0,2</t>
  </si>
  <si>
    <t>TUTTE LE MATRICI: AFB1 0,8 - 6,4; AFB2 0,2 - 1,6; AFG1 0,8 - 6,4 ; AFG2 0,2  - 1,6 µg/kg</t>
  </si>
  <si>
    <t>Caffè (LOD 0,8; LOQ 1,9)
Vino (LOD 0,4; LOQ 1,5)</t>
  </si>
  <si>
    <t>1-4  vino; 1-10 caffè</t>
  </si>
  <si>
    <t xml:space="preserve">  1- 50</t>
  </si>
  <si>
    <t xml:space="preserve">  1- 20</t>
  </si>
  <si>
    <t>OTA: 0,125; AFB1, AFB2, AFG1, AFG2: 0,025; ZEN: 5,0; FB1, FB2: 12,5; Tossine T-2 e HT-2: 6,25; DON: 12,5</t>
  </si>
  <si>
    <t xml:space="preserve">OTA: 0,3; AFB1, AFB2, AFG1, AFG2: 0,2 </t>
  </si>
  <si>
    <t>OTA: 0,3; AFB1, AFB2, AFG1, AFG2: 0,2</t>
  </si>
  <si>
    <t>OTA: 0,3 ; AFB1, AFB2, AFG1, AFG2: 0,2</t>
  </si>
  <si>
    <t xml:space="preserve">3AcDON, 15AcDON, DON3G: 5 </t>
  </si>
  <si>
    <t xml:space="preserve">ATP: 0,3; SCP: 0,3 </t>
  </si>
  <si>
    <t xml:space="preserve">ATP: 0,3 ; SCP: 0,3 </t>
  </si>
  <si>
    <t xml:space="preserve">ATP: 0,3 - 20 ; SCP: 0,3 - 20 </t>
  </si>
  <si>
    <t xml:space="preserve">ATP: 0,3 - 20; SCP: 0,3 - 20 </t>
  </si>
  <si>
    <t>0,2 per ciascuna AF</t>
  </si>
  <si>
    <t>0,001 mg/kg</t>
  </si>
  <si>
    <t>0,001-0,040 mg/kg</t>
  </si>
  <si>
    <t>Latte screening: 0,010; latte conferma: 0,020; baby food conferma: 0,010; prodotti lattiero caseari: 0,050</t>
  </si>
  <si>
    <t xml:space="preserve">baby food: 2-50; cereali e derivati: 2-600 </t>
  </si>
  <si>
    <t>1-30 mg/kg FB1 - 1-30 mg/kg per FB2</t>
  </si>
  <si>
    <t>1 mg/kg FB1 - 1 mg/kg FB2</t>
  </si>
  <si>
    <t>25-2000 singola FB; 25-4000 FBs</t>
  </si>
  <si>
    <t>0,005 mg/kg</t>
  </si>
  <si>
    <t>0,005-0,25 mg/kg</t>
  </si>
  <si>
    <t>0,05 mg/kg</t>
  </si>
  <si>
    <t>0,05-3 mg/kg</t>
  </si>
  <si>
    <t>2,5  singola tossina</t>
  </si>
  <si>
    <t>2,5-200 singola tossina; 2,5-400 somma tossine</t>
  </si>
  <si>
    <t xml:space="preserve">B1,B2,G1,G2: 0,4 
</t>
  </si>
  <si>
    <t xml:space="preserve">B1,B2,G1,G2 : 0,4 
</t>
  </si>
  <si>
    <t xml:space="preserve">  AFB1: 0,2 a 3,6; AFs: 0,48 - 8,64  </t>
  </si>
  <si>
    <t xml:space="preserve">AFB1/AFG1: 0,48 - 9,6; AFB2/AFG2: 0,24 - 4,8; Afs: 1,44 - 28,8  </t>
  </si>
  <si>
    <t>4 (alimenti per bambini a base di mais, farina di orzo, farina di mais, polenta, farina di frumento); 3 (alimenti a base di cereali destinati a lattanti e prima infanzia)</t>
  </si>
  <si>
    <t xml:space="preserve">LOD 2 </t>
  </si>
  <si>
    <t xml:space="preserve">AFB1: 1 </t>
  </si>
  <si>
    <t xml:space="preserve">Afs: 1-40  </t>
  </si>
  <si>
    <t>Cereali 0,2 g/kg</t>
  </si>
  <si>
    <t>75-900 ELISA; 29-2000 T-2, 19-2000 HT-2 HPLC/FLD</t>
  </si>
  <si>
    <t>Cereali (grano, riso, pasta), frutta secca (fichi secchi), semi oleosi (arachidi), frutta a guscio (noci, noci brasiliane, nocciole), spezie: AFB1: 0,2 e AFs 1,2; Alimenti a base di cereali per lattanti; AFB1: 0,05 e AFs: 0,12</t>
  </si>
  <si>
    <t>Cereali (grano, riso, pasta), frutta secca, spezie: 0,4; Vino: 0,05; Alimenti a base di cereali per lattanti e bambini: 0,1</t>
  </si>
  <si>
    <t xml:space="preserve">0,005-0,250 </t>
  </si>
  <si>
    <t xml:space="preserve">0,016-2,5 </t>
  </si>
  <si>
    <t>0,5-12</t>
  </si>
  <si>
    <t xml:space="preserve">0,65-20,5 </t>
  </si>
  <si>
    <t xml:space="preserve">0,25-8,7 </t>
  </si>
  <si>
    <t xml:space="preserve">1,0 - 83,4 </t>
  </si>
  <si>
    <t xml:space="preserve">2,5-101 </t>
  </si>
  <si>
    <t>1,5-20</t>
  </si>
  <si>
    <t>0,9 - 9,0 mg/kg</t>
  </si>
  <si>
    <t>LEGENDA</t>
  </si>
  <si>
    <t>15AcDON</t>
  </si>
  <si>
    <t>AP</t>
  </si>
  <si>
    <t>Cromatografia liquida</t>
  </si>
  <si>
    <t>3AcDON</t>
  </si>
  <si>
    <t>AcE</t>
  </si>
  <si>
    <t>Cromatografia liquida, rivelatore fluorimetrico</t>
  </si>
  <si>
    <t>AFM1</t>
  </si>
  <si>
    <t>DON3G</t>
  </si>
  <si>
    <t>Acido Cianidrico</t>
  </si>
  <si>
    <t>HCN</t>
  </si>
  <si>
    <t>Cromatografia liquida, rivelatore Diodoarray</t>
  </si>
  <si>
    <t>AFB1</t>
  </si>
  <si>
    <t>DON tot</t>
  </si>
  <si>
    <t>AT tot</t>
  </si>
  <si>
    <t>Cromatografia liquida, rivelatore Ultravioletto</t>
  </si>
  <si>
    <t>CIT</t>
  </si>
  <si>
    <t>ATP</t>
  </si>
  <si>
    <t>Cromatografia liquida, rivelatore in spettrometria di massa (triplo quadrupolo)</t>
  </si>
  <si>
    <t>DON</t>
  </si>
  <si>
    <t>T-2</t>
  </si>
  <si>
    <t>SCP</t>
  </si>
  <si>
    <t>Cromatografia liquida, rivelatore in spettrometria di massa alta risoluzione</t>
  </si>
  <si>
    <t>FB1</t>
  </si>
  <si>
    <t>HT-2</t>
  </si>
  <si>
    <t>THC</t>
  </si>
  <si>
    <t>Cromatografia liquida, rivelatore in spettrometria di massa</t>
  </si>
  <si>
    <t>FB2</t>
  </si>
  <si>
    <t>T-2/HT2 tot</t>
  </si>
  <si>
    <t>THCA</t>
  </si>
  <si>
    <t>GC</t>
  </si>
  <si>
    <t>Gascromatografia</t>
  </si>
  <si>
    <t>AOH</t>
  </si>
  <si>
    <t>THC eq tot</t>
  </si>
  <si>
    <t>Gascromatografia, rivelatore in spettrometria di massa</t>
  </si>
  <si>
    <t>OTA</t>
  </si>
  <si>
    <t>AME</t>
  </si>
  <si>
    <t>MOR</t>
  </si>
  <si>
    <t>Gascromatografia, rivelatore a ionizzazione di fiamma</t>
  </si>
  <si>
    <t>PAT</t>
  </si>
  <si>
    <t>TeA</t>
  </si>
  <si>
    <t>COD</t>
  </si>
  <si>
    <t>ZEN</t>
  </si>
  <si>
    <t>Alternaria tot</t>
  </si>
  <si>
    <t>AO tot</t>
  </si>
  <si>
    <t>AFB1 e Afs</t>
  </si>
  <si>
    <t>Afs</t>
  </si>
  <si>
    <t>FBs</t>
  </si>
  <si>
    <t>NIV</t>
  </si>
  <si>
    <t>5-2000</t>
  </si>
  <si>
    <t>Bottom-up</t>
  </si>
  <si>
    <t>Tè ed infusi a base di erbe (prodotti essiccati)</t>
  </si>
  <si>
    <t>Tè ed infusi a base di erbe (prodotti liquidi)</t>
  </si>
  <si>
    <t>0,15-5</t>
  </si>
  <si>
    <t xml:space="preserve">Erbe aromatiche essiccate </t>
  </si>
  <si>
    <t>5-800</t>
  </si>
  <si>
    <t>5-1000</t>
  </si>
  <si>
    <t>1-50</t>
  </si>
  <si>
    <t>erbe essiccate</t>
  </si>
  <si>
    <t>5-75</t>
  </si>
  <si>
    <t>Infusioni di erbe (prodotti liquidi)</t>
  </si>
  <si>
    <t>0,04-0,5</t>
  </si>
  <si>
    <t xml:space="preserve">Alimenti a base di cereali </t>
  </si>
  <si>
    <t>1-20</t>
  </si>
  <si>
    <t>0,3-5</t>
  </si>
  <si>
    <t>prodotti vegetali</t>
  </si>
  <si>
    <t>mandorle, semi di albicocca e prodotti di macinazione, semi di lino, manioca e tapioca</t>
  </si>
  <si>
    <t>≥ 1 mg/kg</t>
  </si>
  <si>
    <t>metodo EURL con aggiunta di durrina</t>
  </si>
  <si>
    <t>Semi di canapa e prodotti derivati compreso l'olio</t>
  </si>
  <si>
    <t>semi e prodotti solidi derivati: 500 olio: 500</t>
  </si>
  <si>
    <t>semi e prodotti solidi derivati: 500-10000 olio: 500-16000</t>
  </si>
  <si>
    <t>altri cannabinoidi</t>
  </si>
  <si>
    <t>semi di papavero e prodotti da forno contenenti semi di papavero</t>
  </si>
  <si>
    <t>Met. normato EURL</t>
  </si>
  <si>
    <t>GC-MS/MS</t>
  </si>
  <si>
    <t>&gt;400000</t>
  </si>
  <si>
    <t>glicoalcaloidi</t>
  </si>
  <si>
    <t>patate, pomodori</t>
  </si>
  <si>
    <t>1,0 mg/kg; 0,2 mg/kg</t>
  </si>
  <si>
    <t>1,0 mg/kg per α-caconina e α-solanina e  0,2 mg/kg per ɣ-caconina e solanidina;  1,0 mg/kg α-tomatina,tomatidina</t>
  </si>
  <si>
    <t>metodo EURL patate</t>
  </si>
  <si>
    <t>alcaloidi chinolizidinici</t>
  </si>
  <si>
    <t>lupini e prodotti derivati</t>
  </si>
  <si>
    <t>1µg/kg; 0,2µg/kg; 0,02µg/ml</t>
  </si>
  <si>
    <t>derivati dell'idrossiantracene</t>
  </si>
  <si>
    <t>integratori vegetali</t>
  </si>
  <si>
    <t xml:space="preserve">0,5-10 mg/kg </t>
  </si>
  <si>
    <t>olio di oliva</t>
  </si>
  <si>
    <t>Met normato</t>
  </si>
  <si>
    <t>0,1 g/100g</t>
  </si>
  <si>
    <t>&gt;0,1 g/100g</t>
  </si>
  <si>
    <t>valeria.nardelli@izspb.it</t>
  </si>
  <si>
    <t>Valeria Nardelli</t>
  </si>
  <si>
    <t>0881 786309</t>
  </si>
  <si>
    <t>Francesco Casamassima DS Chimico 0881 786324 (campionamenti ed aspetti legislativi)
Nicola Bortone Dirigente Fisico 0881 786373 (Referente PNAA )</t>
  </si>
  <si>
    <t>0881 786212</t>
  </si>
  <si>
    <t>marco.iammarino@izspb.it</t>
  </si>
  <si>
    <t xml:space="preserve">www.izsfg.it; "Francesco Casamassima" &lt;francesco.casamassima@izspb.it&gt;; "Marco Iammarino" &lt;marco.iammarino@izspb.it&gt;; "Nicola Bortone" &lt;nicola.bortone@izspb.it&gt;; "Valentina Scopece" &lt;valentina.scopece@izspb.it&gt;; "Cinzia Franchino" &lt;cinzia.franchino@izspb.it&gt;
</t>
  </si>
  <si>
    <t>081 7078080</t>
  </si>
  <si>
    <t>n.riccardi@arpacampania.it</t>
  </si>
  <si>
    <t>Nunzia Riccardi</t>
  </si>
  <si>
    <t>Maria Grazia Aquila (Auricchio Lucia/Varriale Loredana)</t>
  </si>
  <si>
    <t>Giancarlo Biancotto</t>
  </si>
  <si>
    <t>licia.pantano@izssicilia.it</t>
  </si>
  <si>
    <t>Valeria Urbani, Angela Pepe, Silvana Alvino</t>
  </si>
  <si>
    <t>valeria.urbani@izsmportici.it       tel  0817865264
angela.pepe@izsmportici.it       tel  0817865214
silvana.alvino@izsmportici.it</t>
  </si>
  <si>
    <t>Alessandro Ubaldi</t>
  </si>
  <si>
    <t>alessandro.ubaldi@izslt.it</t>
  </si>
  <si>
    <t>Flavio Ruffini</t>
  </si>
  <si>
    <t>flavio.ruffini@provincia.bz.it</t>
  </si>
  <si>
    <t>≥ 0,5 µg/kg</t>
  </si>
  <si>
    <t>multimicotossina</t>
  </si>
  <si>
    <t>≥ 5 µg/kg</t>
  </si>
  <si>
    <t>≥ 2 µg/kg</t>
  </si>
  <si>
    <t>≥ 20 µg/kg</t>
  </si>
  <si>
    <t>0,1 µg/kg</t>
  </si>
  <si>
    <t>≥ 0,1 µg/kg</t>
  </si>
  <si>
    <t>≥ 0,6 µg/kg</t>
  </si>
  <si>
    <t>1,6 µg/kg</t>
  </si>
  <si>
    <t>≥ 1,6 µg/kg</t>
  </si>
  <si>
    <t>100 µg/kg</t>
  </si>
  <si>
    <t>≥ 100 µg/kg</t>
  </si>
  <si>
    <t>≥ 40 µg/kg</t>
  </si>
  <si>
    <t>21 µg/kg</t>
  </si>
  <si>
    <t>22 µg/kg</t>
  </si>
  <si>
    <t>≥ 50 µg/kg</t>
  </si>
  <si>
    <t>≥ 10 µg/kg</t>
  </si>
  <si>
    <t>T2+HT2</t>
  </si>
  <si>
    <t>Fumonisina B1</t>
  </si>
  <si>
    <t>Fumonisina B2</t>
  </si>
  <si>
    <t>Marta Ferro</t>
  </si>
  <si>
    <t>s.orsini@izsum.it</t>
  </si>
  <si>
    <t>Serenella Orsini</t>
  </si>
  <si>
    <t xml:space="preserve">Marco Iammarino </t>
  </si>
  <si>
    <t>Lidia Contiero</t>
  </si>
  <si>
    <t>10 µg/kg (3AcDON,15AcDON), 25 µg/kg (DON3G)</t>
  </si>
  <si>
    <t>10-100 µg/kg (3AcDON,15AcDON), 25-250 µg/kg (DON3G)</t>
  </si>
  <si>
    <t>caffè</t>
  </si>
  <si>
    <t>dato di riproducibilità</t>
  </si>
  <si>
    <t>cacao</t>
  </si>
  <si>
    <t>vino</t>
  </si>
  <si>
    <t>frutta secca a guscio</t>
  </si>
  <si>
    <t>3-20</t>
  </si>
  <si>
    <t>frutta essiccata</t>
  </si>
  <si>
    <t>2,5-20</t>
  </si>
  <si>
    <t>1 µg/kg (AFB1 e AFG1), 0,25 µg/kg (AFB2 e AFG2)</t>
  </si>
  <si>
    <t>1-20 (AFB1 e AFG1), 0,25-12,5 (AFB2 e AFG2)</t>
  </si>
  <si>
    <t>0,6 - 3,6 AFB1 e 0,6 per AFs</t>
  </si>
  <si>
    <t>0,025-0,5  </t>
  </si>
  <si>
    <t>0,005 (0,010) </t>
  </si>
  <si>
    <t xml:space="preserve">0,005-0,100 </t>
  </si>
  <si>
    <t>Regolamento 2782/2023 50% fisso</t>
  </si>
  <si>
    <t>Multimicotossina (AFB1 e Aftot, OTA, ZEN)</t>
  </si>
  <si>
    <t>1,44-28,8</t>
  </si>
  <si>
    <t>Multimicotossina (12 Alcaloidi dell'egrot)</t>
  </si>
  <si>
    <t>Multimicotossina (Afs, OTA, ZEN)</t>
  </si>
  <si>
    <t>Multimicotossina (AFB1 e AFtot, OTA, ZEN)</t>
  </si>
  <si>
    <t>1,0-25</t>
  </si>
  <si>
    <t>Multimicotossina (Atropina, Scopolamina)</t>
  </si>
  <si>
    <t>Incertezza di misura estesa predefinita  (Regolamento UE 2023/2783)</t>
  </si>
  <si>
    <t xml:space="preserve">0,050 - 0,300  µg/kg </t>
  </si>
  <si>
    <t>Cereali ad uso umano</t>
  </si>
  <si>
    <t>0,060 - 3,0</t>
  </si>
  <si>
    <t>0,20 - 4,5</t>
  </si>
  <si>
    <t>0,50 - 5,0</t>
  </si>
  <si>
    <t>25 - 1125</t>
  </si>
  <si>
    <t xml:space="preserve">latte in polvere </t>
  </si>
  <si>
    <t xml:space="preserve">cereali </t>
  </si>
  <si>
    <t>Metodo interno</t>
  </si>
  <si>
    <t>AOAC 963.22 (1997)</t>
  </si>
  <si>
    <t>Alimenti per lìinfanzia</t>
  </si>
  <si>
    <t>Infusioni di erbe</t>
  </si>
  <si>
    <t>2,0 -10 µg/kg</t>
  </si>
  <si>
    <t>≥ 2,0 -10 µg/kg</t>
  </si>
  <si>
    <t xml:space="preserve">2,0 -10 </t>
  </si>
  <si>
    <t xml:space="preserve">≥ 2,0 -10 </t>
  </si>
  <si>
    <t xml:space="preserve">≥ 5,0 </t>
  </si>
  <si>
    <t xml:space="preserve">≥ 0,30 </t>
  </si>
  <si>
    <t>≥ 0,30</t>
  </si>
  <si>
    <t>≥ 5 g/kg</t>
  </si>
  <si>
    <t>Prodotti trasformati a base di pomodoro</t>
  </si>
  <si>
    <t>Tossine Alternaria totali (acido tenuazoico, altenuene, alternariolo, alternariolo monometiletere, tentossina)</t>
  </si>
  <si>
    <t>B-Bolzano</t>
  </si>
  <si>
    <t>A-Abruzzo, Molise</t>
  </si>
  <si>
    <t>C-Campania</t>
  </si>
  <si>
    <t>F-Friuli Venezia-Giulia</t>
  </si>
  <si>
    <t>L-Lazio</t>
  </si>
  <si>
    <t>Li-Liguria</t>
  </si>
  <si>
    <t>Pu-Puglia</t>
  </si>
  <si>
    <t>U-Umbria, Marche</t>
  </si>
  <si>
    <t>NMKL</t>
  </si>
  <si>
    <t xml:space="preserve">0,1% su grasso totale </t>
  </si>
  <si>
    <t xml:space="preserve">0,1-1 % su grasso totale </t>
  </si>
  <si>
    <t xml:space="preserve">7,5 µg /Kg </t>
  </si>
  <si>
    <t xml:space="preserve">0,1 µg /Kg </t>
  </si>
  <si>
    <t xml:space="preserve">2 µg /Kg </t>
  </si>
  <si>
    <t>0,5 µg /Kg</t>
  </si>
  <si>
    <t>Infusi liquidi</t>
  </si>
  <si>
    <t>Alimenti a base di cereali</t>
  </si>
  <si>
    <t>2,0 - 200 mg/kg di HCN</t>
  </si>
  <si>
    <t>Durrina, Amigdalina, Prunasina</t>
  </si>
  <si>
    <t>Semi di albicocca e mandorla</t>
  </si>
  <si>
    <t>Semi di lino</t>
  </si>
  <si>
    <t>Manioca e prodotti</t>
  </si>
  <si>
    <t>Linamarina, Linustatina, Durrina, Lotaustralina, Neolinustatina, Amigdalina, Prunasina</t>
  </si>
  <si>
    <t>0,7 - 10,5</t>
  </si>
  <si>
    <t>150 – 1500</t>
  </si>
  <si>
    <t>120 – 1200</t>
  </si>
  <si>
    <t>300 – 3000</t>
  </si>
  <si>
    <t>225 – 2250</t>
  </si>
  <si>
    <t>60 – 600</t>
  </si>
  <si>
    <t>22,5 - 225</t>
  </si>
  <si>
    <t>45 – 450</t>
  </si>
  <si>
    <t>0,3 – 3</t>
  </si>
  <si>
    <t>In fase di adeguamento per rispettare le indicazioni relative ai LOQ del REG 2783</t>
  </si>
  <si>
    <t>5 - 60 mg/kg</t>
  </si>
  <si>
    <t>0,25 mg/kg</t>
  </si>
  <si>
    <t>0,25 - 3 mg/kg</t>
  </si>
  <si>
    <t>0,9 mg/kg</t>
  </si>
  <si>
    <t>2,25 - 22,5 mg/kg</t>
  </si>
  <si>
    <t>2,25 mg/kg</t>
  </si>
  <si>
    <t>2 – 45</t>
  </si>
  <si>
    <t>0,5 – 3</t>
  </si>
  <si>
    <t>0,1 – 1</t>
  </si>
  <si>
    <t>7,5 –75</t>
  </si>
  <si>
    <t>Patate e prodotti derivati</t>
  </si>
  <si>
    <t>Pomodori, peperoni e melanzane e prodotti derivati</t>
  </si>
  <si>
    <t xml:space="preserve">20 mg/kg </t>
  </si>
  <si>
    <t xml:space="preserve">20 – 500 mg/kg </t>
  </si>
  <si>
    <t xml:space="preserve">1 mg/kg </t>
  </si>
  <si>
    <t xml:space="preserve">1 – 250 mg/kg </t>
  </si>
  <si>
    <t>In fase di adeguamento per rispettare le indicazioni relative alla Raccomandazione 561</t>
  </si>
  <si>
    <t xml:space="preserve">STC &gt;1 </t>
  </si>
  <si>
    <t>0.009-0.16</t>
  </si>
  <si>
    <t>AFB1: 1,6; AFBs: 4</t>
  </si>
  <si>
    <t>STC: AFB1 &gt;1,6 ; AFBs &gt;4</t>
  </si>
  <si>
    <t xml:space="preserve">AFB1: 1,2-15; </t>
  </si>
  <si>
    <t>STC: 100</t>
  </si>
  <si>
    <t xml:space="preserve">STC: 1 </t>
  </si>
  <si>
    <t>5-100</t>
  </si>
  <si>
    <t>STC: 2</t>
  </si>
  <si>
    <t xml:space="preserve">STC &gt;2 </t>
  </si>
  <si>
    <t>STC: 3</t>
  </si>
  <si>
    <t xml:space="preserve">STC &gt;3 </t>
  </si>
  <si>
    <t>STC &gt;75</t>
  </si>
  <si>
    <t>STC: FB1 400; FB2 400; FBs 800</t>
  </si>
  <si>
    <t>STC: FB1 &gt;400; FB2 &gt;400</t>
  </si>
  <si>
    <t xml:space="preserve">T2: 10; HT2: 10 </t>
  </si>
  <si>
    <t>STC &gt;10</t>
  </si>
  <si>
    <t>0,040-2,000</t>
  </si>
  <si>
    <t>Frutta secca/arachidi e pistacchi</t>
  </si>
  <si>
    <t>0,7-41,7</t>
  </si>
  <si>
    <t>8-625</t>
  </si>
  <si>
    <t>mangimi</t>
  </si>
  <si>
    <t>Multitossina (Atropina, Scopolamina)</t>
  </si>
  <si>
    <t xml:space="preserve">Alimenti ad alto contenuto di acqua, ad alto contenuto di olio e contenuto di acqua molto basso, ad alto contenuto di zuccheri e a basso contenuto di acqua,  ad alto contenuto di amido e/o proteine e basso contenuto di acqua e di grassi,   </t>
  </si>
  <si>
    <t>TEA: 75
ALT, AOH, AME e TEN: 1.5</t>
  </si>
  <si>
    <t>TEA: 50-1000; 
ALT, AOH, AME e TEN: 1,0-20</t>
  </si>
  <si>
    <t>AFB1, AFB2, AFG1, AFG2: 0,1; AFs: 0,2</t>
  </si>
  <si>
    <t>AFB1: 0,4-3,6; AFB2: 0,1-1,1; AFG1: 0,4-3,6; AFG2: 0,1-1,1</t>
  </si>
  <si>
    <t xml:space="preserve">AFB1 Arachidi e Paprica 27%; Frutta secca 46%; Nocciole 15% </t>
  </si>
  <si>
    <t>Integratori a base di riso rosso fermentato, cereali e loro prodotti derivati</t>
  </si>
  <si>
    <t>15-250</t>
  </si>
  <si>
    <t>Cereali: 100 - 2500; Baby food: 20 - 500</t>
  </si>
  <si>
    <t>Cereali: 100; Baby food: 20</t>
  </si>
  <si>
    <t xml:space="preserve">0,06 -6 </t>
  </si>
  <si>
    <t>0,5 - 10</t>
  </si>
  <si>
    <t xml:space="preserve">0,5-10 </t>
  </si>
  <si>
    <t>Spezie: 2,0; Cereali, uvetta, semi: 0,5</t>
  </si>
  <si>
    <t>IE: Vino 30%; Birra 40%</t>
  </si>
  <si>
    <t>conc &lt; 2: caffè 52%;orzo 66% / conc &gt; 2; caffè 30%; orzo 34%</t>
  </si>
  <si>
    <t>50-500</t>
  </si>
  <si>
    <t>Cereali e loro prodotti derivati, baby food</t>
  </si>
  <si>
    <t>Cereali: 7,0;Baby Food: 3,0</t>
  </si>
  <si>
    <t>Cereali: 7-100; Baby food: 3-20</t>
  </si>
  <si>
    <t>Spinaci, lattughe, rucola, baby food</t>
  </si>
  <si>
    <t>bietola, cavoli, legumi, pomodori, carote, insalate diverse dalla lattuga</t>
  </si>
  <si>
    <t>si</t>
  </si>
  <si>
    <t>Metodo Normalizzato</t>
  </si>
  <si>
    <t>25 mg/kg</t>
  </si>
  <si>
    <t>&gt; 25 mg/kg</t>
  </si>
  <si>
    <t>Cromatografia Ionica (IC)</t>
  </si>
  <si>
    <t>0,6-10 g/kg</t>
  </si>
  <si>
    <t>3 ng/l</t>
  </si>
  <si>
    <t>3 - 10 ng/L</t>
  </si>
  <si>
    <t xml:space="preserve">0,005-0,080 </t>
  </si>
  <si>
    <t>0,05-0,80</t>
  </si>
  <si>
    <t>AFB1: 0,2; AFB2: 0,056; AFG1: 0,252; AFG2: 0,076</t>
  </si>
  <si>
    <t>AFB1: 0,2 - 0,6; AFB2: 0,056 - 0,2; AFG1: 0,252 - 0,8; AFG2: 0,076 - 0,2</t>
  </si>
  <si>
    <t>cereali, frutta a guscio, spezie e frutta secca</t>
  </si>
  <si>
    <t>AFs: 1</t>
  </si>
  <si>
    <t>Cereali e mangimi</t>
  </si>
  <si>
    <t>Mais e derivati e mangimi</t>
  </si>
  <si>
    <t>Prosciutto e fegato</t>
  </si>
  <si>
    <t>1,44-20</t>
  </si>
  <si>
    <t>1,25-45</t>
  </si>
  <si>
    <t>I estesa 0,32.100=+/- 3,23% a livello di additivazione 0,2 g/kg</t>
  </si>
  <si>
    <t>Riferimento 0,2 g/kg (conforme/non conforme)</t>
  </si>
  <si>
    <t>incertezza estesa relativa Ue%=0,32; 100 = +/- 3,23% a livello di additivazione 0,2 g/kg</t>
  </si>
  <si>
    <t>37,2 - 750</t>
  </si>
  <si>
    <t>3,53-283,5</t>
  </si>
  <si>
    <t>Alimenti per infanzia, Vegetali</t>
  </si>
  <si>
    <t>11 mg/kg</t>
  </si>
  <si>
    <t>11 - 250 mg/kg</t>
  </si>
  <si>
    <t>IC/CD</t>
  </si>
  <si>
    <t>0,005-0,080</t>
  </si>
  <si>
    <t>Cereali e derivati e mangimi</t>
  </si>
  <si>
    <t>miele: 0,3; polline: 5</t>
  </si>
  <si>
    <t>miele: 0,3-20; polline: 5-75</t>
  </si>
  <si>
    <t>0,3-500</t>
  </si>
  <si>
    <t>semi di papavero: 500; prod. da forno: 100</t>
  </si>
  <si>
    <t>semi di papavero: 500-50000; prod. da forno: 100-10000</t>
  </si>
  <si>
    <t>semi e prodotti solidi derivati: 500; olio: 500</t>
  </si>
  <si>
    <t>semi e prodotti solidi derivati: 500-10000; olio: 500-16000</t>
  </si>
  <si>
    <t>1 mg/kg</t>
  </si>
  <si>
    <t>Semi di cumino</t>
  </si>
  <si>
    <t>Polline e integratori a base di polline</t>
  </si>
  <si>
    <t xml:space="preserve">Miele </t>
  </si>
  <si>
    <t>0,5 per singola AF; 0,05 per AFB1 baby food</t>
  </si>
  <si>
    <t>Prodotti vegetali  0,5-20,0 AF singole e 0,5-80,0 AFs; baby food: 0,05-1 per AFB1</t>
  </si>
  <si>
    <t xml:space="preserve">  10 - 500</t>
  </si>
  <si>
    <t>25-2000</t>
  </si>
  <si>
    <t xml:space="preserve">Prodotti vegetali, formaggi, semi oleosi: 1; liquirizia (estratti e radici), erbe essiccate: 2; prodotti alcolici, salumi, tessuti e baby food: 0,25 </t>
  </si>
  <si>
    <t>Prodotti vegetali 1-30; estratti di liquirizia: 2-160; radici di liquirizia 2-100; salumi, prodotti alcolici e baby food 0,25-5; tessuti 0,25-50; formaggi 1-40; semi oleosi: 1 e 25; erbe essiccate: 2 e 50</t>
  </si>
  <si>
    <t>2-100 succhi; 2-50 puree</t>
  </si>
  <si>
    <t>GIULIA SEGATO</t>
  </si>
  <si>
    <t>giulia.segato@izsler.it</t>
  </si>
  <si>
    <t>Sclerozi Claviceps spp</t>
  </si>
  <si>
    <t>Umano ≥ 0,1 g/kg
Zootecnico ≥ 100 mg/kg</t>
  </si>
  <si>
    <t>Cereali (uso umano e zootecnico)</t>
  </si>
  <si>
    <t>Umano: 0,1 g/kg
Zootecnico: 100 mg/kg</t>
  </si>
  <si>
    <t xml:space="preserve">Aflatossicolo e Sterigmatocistina </t>
  </si>
  <si>
    <t>Latte e Formaggio</t>
  </si>
  <si>
    <t>Latte: 0,025
Formaggio: 0,150</t>
  </si>
  <si>
    <t>Latte ≥ 0,025
Formaggio ≥  0,150</t>
  </si>
  <si>
    <t>Valeria Nardelli/Marco Iammarino</t>
  </si>
  <si>
    <t>valeria.nardelli@izspb.it/marco.iammarino@izspb.it</t>
  </si>
  <si>
    <t>P_PUGLIA, BASILICATA</t>
  </si>
  <si>
    <t>Flavio Rufini</t>
  </si>
  <si>
    <t xml:space="preserve">0,02-20  </t>
  </si>
  <si>
    <t xml:space="preserve"> 5-50</t>
  </si>
  <si>
    <t>5 - 1000</t>
  </si>
  <si>
    <t>0,05-0,30</t>
  </si>
  <si>
    <t>ELISA usato per campioni sospetti sopra il cut off (0.05 µg/kg per latte crudo e trattato termicamente; 0.025 µg/kg per latte per l'infanzia). I positivi in conferma. Per campioni non sospetti, il risultato = &lt; 0.050 µg/kg latte crudo e trattato termicamente; &lt; 0.025 µg/kg latte per l'infanzia.</t>
  </si>
  <si>
    <t>&gt; 0.15 (formaggio); &gt; 0.050 (yogurt e siero di latte)</t>
  </si>
  <si>
    <t>ELISA usato per individuare campioni sospetti sopra il cut off (0.15 µg/kg formaggio; 0.050 µg/kg yogurt e siero di latte).  I positivi in conferma. Per campioni non sospetti il risultato = &lt; 0.15 µg/kg per formaggio; &lt; 0.050 µg/kg per yogurt e siero di latte</t>
  </si>
  <si>
    <t>Fichi: 0.6, Datteri: 0.2 Uvetta: 0.4</t>
  </si>
  <si>
    <t>Fichi secchi: 0.6-20 AFB1/AFG1; 0.6-10 AFB2/AFG2; Datteri: 0.2-10 AFB1/AFG1; 0.2-2.5 AFB2/AFG2; Uva secca: 0.4-10 AFB1/AFG1; 0.4-2.5 AB2/AG2</t>
  </si>
  <si>
    <t>Arachidi: 0.2-40 AFB1/AFG1; 0.2 - 10 AFB2/AFG2;  Nocciole: 0.5-15 AFB1; 0.5-10 AFG1/AFB2/AFG2; Pistacchi: 0.8-40 AFB1/AFG1; 0.8-10 AFB1/AFG1; Mandorle: 0.8-17.8 AFB1; 0.8-13.6 AFG1, 0.8-9.5 AFB2/AFG2</t>
  </si>
  <si>
    <t xml:space="preserve">0.2 Arachidi; 0.5 Nocciole; 0.8 Pistacchi; 0.8 Mandorle </t>
  </si>
  <si>
    <t>Mais, Frumento, Riso</t>
  </si>
  <si>
    <t>Mais: 0.5-5.0 AFB1;  0.5-2.1 AFB2; 0.5-8.4 AFG1; 0.5-6.1 AFG2; Frumento, Riso: 0.5-5.5 AFB1;  0.5-2.1 AFB2; 0.5-8.4 AFG1;  0.5-6.1 AFG2</t>
  </si>
  <si>
    <t>225 - 2500</t>
  </si>
  <si>
    <t>dato di riproducibilità norma + HORWITZ</t>
  </si>
  <si>
    <t>Succo di mela limpido e torbido: 10; Purea di mela: 6.25</t>
  </si>
  <si>
    <t>dato di riproducibilità norma+Horwitz</t>
  </si>
  <si>
    <t>Succo di mela, Purea di mela</t>
  </si>
  <si>
    <t>Succo di mela limpido: 10-128; Succo di mela torbido 10-106; Purea di mela: 6.25-121</t>
  </si>
  <si>
    <t>30 - 300</t>
  </si>
  <si>
    <t xml:space="preserve">No accreditamento </t>
  </si>
  <si>
    <t>Validato sì</t>
  </si>
  <si>
    <t>riso rosso fermentato</t>
  </si>
  <si>
    <t>Via Vienna, 2 Sassari</t>
  </si>
  <si>
    <t>bruna.vodret@izs-sardegna.it</t>
  </si>
  <si>
    <t>079-2892337</t>
  </si>
  <si>
    <t>342-8528398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</si>
</sst>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  <font>
      <u/>
      <sz val="12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name val="Arial"/>
      <family val="2"/>
    </font>
    <font>
      <sz val="9"/>
      <color theme="1"/>
      <name val="Symbol"/>
      <family val="1"/>
      <charset val="2"/>
    </font>
    <font>
      <b/>
      <sz val="9"/>
      <color theme="0"/>
      <name val="Arial"/>
      <family val="2"/>
    </font>
    <font>
      <b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8"/>
      <color rgb="FF000000"/>
      <name val="Arial"/>
      <family val="2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vertAlign val="subscript"/>
      <sz val="9"/>
      <color theme="1"/>
      <name val="Arial"/>
      <family val="2"/>
    </font>
    <font>
      <u/>
      <sz val="9"/>
      <color rgb="FF000000"/>
      <name val="Arial"/>
      <family val="2"/>
    </font>
    <font>
      <u/>
      <sz val="9"/>
      <color theme="0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8"/>
      <color rgb="FF000000"/>
      <name val="Arial"/>
      <family val="2"/>
    </font>
    <font>
      <sz val="10"/>
      <color theme="1"/>
      <name val="Calibri"/>
      <family val="2"/>
      <scheme val="minor"/>
    </font>
    <font>
      <b/>
      <i/>
      <sz val="9"/>
      <color theme="1"/>
      <name val="Arial"/>
      <family val="2"/>
    </font>
    <font>
      <sz val="9"/>
      <color theme="0"/>
      <name val="Calibri"/>
      <family val="2"/>
      <scheme val="minor"/>
    </font>
    <font>
      <u/>
      <sz val="12"/>
      <color theme="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2"/>
      <name val="Arial"/>
      <family val="2"/>
    </font>
    <font>
      <u/>
      <sz val="12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5" fillId="0" borderId="0"/>
    <xf numFmtId="0" fontId="27" fillId="0" borderId="0" applyNumberFormat="0" applyFill="0" applyBorder="0" applyAlignment="0" applyProtection="0"/>
  </cellStyleXfs>
  <cellXfs count="267">
    <xf numFmtId="0" fontId="0" fillId="0" borderId="0" xfId="0"/>
    <xf numFmtId="0" fontId="6" fillId="2" borderId="0" xfId="1" applyFont="1" applyFill="1" applyBorder="1" applyAlignment="1" applyProtection="1">
      <alignment horizontal="center" vertical="center"/>
      <protection locked="0"/>
    </xf>
    <xf numFmtId="0" fontId="6" fillId="3" borderId="0" xfId="1" applyFont="1" applyFill="1" applyBorder="1" applyAlignment="1" applyProtection="1">
      <alignment horizontal="center" vertical="center"/>
      <protection locked="0"/>
    </xf>
    <xf numFmtId="0" fontId="8" fillId="3" borderId="0" xfId="1" applyFont="1" applyFill="1" applyBorder="1" applyAlignment="1" applyProtection="1">
      <alignment horizontal="center" vertical="center"/>
      <protection locked="0"/>
    </xf>
    <xf numFmtId="0" fontId="6" fillId="3" borderId="0" xfId="1" applyFont="1" applyFill="1" applyBorder="1" applyAlignment="1" applyProtection="1">
      <alignment horizontal="center" vertical="center" wrapText="1"/>
      <protection locked="0"/>
    </xf>
    <xf numFmtId="0" fontId="6" fillId="2" borderId="0" xfId="1" applyFont="1" applyFill="1" applyBorder="1" applyAlignment="1" applyProtection="1">
      <alignment horizontal="center" vertical="center" wrapText="1"/>
      <protection locked="0"/>
    </xf>
    <xf numFmtId="0" fontId="6" fillId="2" borderId="0" xfId="1" applyFont="1" applyFill="1" applyBorder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2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49" fontId="12" fillId="0" borderId="0" xfId="0" applyNumberFormat="1" applyFont="1" applyAlignment="1" applyProtection="1">
      <alignment horizontal="center" vertical="center" wrapText="1"/>
      <protection locked="0"/>
    </xf>
    <xf numFmtId="14" fontId="12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 vertical="center"/>
    </xf>
    <xf numFmtId="0" fontId="12" fillId="0" borderId="0" xfId="0" applyFont="1" applyAlignment="1" applyProtection="1">
      <alignment vertical="top" wrapText="1"/>
      <protection locked="0"/>
    </xf>
    <xf numFmtId="49" fontId="12" fillId="0" borderId="0" xfId="0" applyNumberFormat="1" applyFont="1" applyAlignment="1" applyProtection="1">
      <alignment vertical="top" wrapText="1"/>
      <protection locked="0"/>
    </xf>
    <xf numFmtId="16" fontId="12" fillId="0" borderId="0" xfId="0" applyNumberFormat="1" applyFont="1" applyAlignment="1" applyProtection="1">
      <alignment horizontal="center" vertical="center" wrapText="1"/>
      <protection locked="0"/>
    </xf>
    <xf numFmtId="0" fontId="17" fillId="5" borderId="0" xfId="0" applyFont="1" applyFill="1" applyAlignment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 vertical="center" wrapText="1"/>
    </xf>
    <xf numFmtId="0" fontId="21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>
      <alignment horizontal="left" vertical="top"/>
    </xf>
    <xf numFmtId="0" fontId="21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5" fillId="0" borderId="0" xfId="0" applyFont="1" applyAlignment="1" applyProtection="1">
      <alignment horizontal="left" vertical="top" wrapText="1"/>
      <protection locked="0"/>
    </xf>
    <xf numFmtId="49" fontId="17" fillId="5" borderId="0" xfId="0" applyNumberFormat="1" applyFont="1" applyFill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49" fontId="12" fillId="2" borderId="0" xfId="0" applyNumberFormat="1" applyFont="1" applyFill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49" fontId="12" fillId="0" borderId="0" xfId="0" applyNumberFormat="1" applyFont="1" applyAlignment="1">
      <alignment horizontal="left" vertical="top" wrapText="1"/>
    </xf>
    <xf numFmtId="14" fontId="12" fillId="0" borderId="0" xfId="0" applyNumberFormat="1" applyFont="1" applyAlignment="1" applyProtection="1">
      <alignment horizontal="left"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49" fontId="12" fillId="0" borderId="0" xfId="0" applyNumberFormat="1" applyFont="1" applyAlignment="1" applyProtection="1">
      <alignment horizontal="left" vertical="top" wrapText="1"/>
      <protection locked="0"/>
    </xf>
    <xf numFmtId="0" fontId="18" fillId="0" borderId="0" xfId="0" applyFont="1" applyAlignment="1" applyProtection="1">
      <alignment horizontal="left" vertical="top" wrapText="1"/>
      <protection locked="0"/>
    </xf>
    <xf numFmtId="49" fontId="12" fillId="3" borderId="0" xfId="0" applyNumberFormat="1" applyFont="1" applyFill="1" applyAlignment="1">
      <alignment horizontal="left" vertical="top" wrapText="1"/>
    </xf>
    <xf numFmtId="49" fontId="13" fillId="0" borderId="0" xfId="0" applyNumberFormat="1" applyFont="1" applyAlignment="1">
      <alignment horizontal="left" vertical="top" wrapText="1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2" fillId="7" borderId="0" xfId="0" applyFont="1" applyFill="1" applyAlignment="1" applyProtection="1">
      <alignment horizontal="left" vertical="top" wrapText="1"/>
      <protection locked="0"/>
    </xf>
    <xf numFmtId="0" fontId="17" fillId="5" borderId="0" xfId="0" applyFont="1" applyFill="1" applyAlignment="1">
      <alignment horizontal="left" vertical="top" wrapText="1"/>
    </xf>
    <xf numFmtId="0" fontId="12" fillId="2" borderId="0" xfId="0" applyFont="1" applyFill="1" applyAlignment="1" applyProtection="1">
      <alignment horizontal="left" vertical="top" wrapText="1"/>
      <protection locked="0"/>
    </xf>
    <xf numFmtId="14" fontId="12" fillId="0" borderId="0" xfId="0" applyNumberFormat="1" applyFont="1" applyAlignment="1" applyProtection="1">
      <alignment horizontal="left" vertical="top" wrapText="1"/>
      <protection locked="0"/>
    </xf>
    <xf numFmtId="0" fontId="12" fillId="3" borderId="0" xfId="0" applyFont="1" applyFill="1" applyAlignment="1" applyProtection="1">
      <alignment horizontal="left" vertical="top"/>
      <protection locked="0"/>
    </xf>
    <xf numFmtId="0" fontId="12" fillId="7" borderId="0" xfId="0" applyFont="1" applyFill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2" fillId="3" borderId="0" xfId="0" applyFont="1" applyFill="1" applyAlignment="1" applyProtection="1">
      <alignment horizontal="left" vertical="top" wrapText="1"/>
      <protection locked="0"/>
    </xf>
    <xf numFmtId="0" fontId="12" fillId="2" borderId="0" xfId="0" applyFont="1" applyFill="1" applyAlignment="1">
      <alignment horizontal="left" vertical="top" wrapText="1"/>
    </xf>
    <xf numFmtId="49" fontId="14" fillId="0" borderId="0" xfId="0" applyNumberFormat="1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/>
    </xf>
    <xf numFmtId="0" fontId="14" fillId="0" borderId="0" xfId="0" applyFont="1" applyAlignment="1" applyProtection="1">
      <alignment horizontal="left" vertical="top" wrapText="1"/>
      <protection locked="0"/>
    </xf>
    <xf numFmtId="0" fontId="21" fillId="0" borderId="0" xfId="0" applyFont="1" applyAlignment="1" applyProtection="1">
      <alignment horizontal="left" vertical="top" wrapText="1"/>
      <protection locked="0"/>
    </xf>
    <xf numFmtId="10" fontId="12" fillId="0" borderId="0" xfId="0" applyNumberFormat="1" applyFont="1" applyAlignment="1" applyProtection="1">
      <alignment horizontal="left" vertical="top" wrapText="1"/>
      <protection locked="0"/>
    </xf>
    <xf numFmtId="0" fontId="12" fillId="3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 applyProtection="1">
      <alignment horizontal="left" vertical="top" wrapText="1"/>
      <protection locked="0"/>
    </xf>
    <xf numFmtId="0" fontId="21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49" fontId="18" fillId="0" borderId="0" xfId="0" applyNumberFormat="1" applyFont="1" applyAlignment="1" applyProtection="1">
      <alignment horizontal="left" vertical="top" wrapText="1"/>
      <protection locked="0"/>
    </xf>
    <xf numFmtId="0" fontId="1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9" fontId="12" fillId="2" borderId="0" xfId="0" applyNumberFormat="1" applyFont="1" applyFill="1" applyAlignment="1">
      <alignment horizontal="left" vertical="top" wrapText="1"/>
    </xf>
    <xf numFmtId="0" fontId="20" fillId="5" borderId="0" xfId="0" applyFont="1" applyFill="1" applyAlignment="1">
      <alignment horizontal="left" vertical="top" wrapText="1"/>
    </xf>
    <xf numFmtId="0" fontId="30" fillId="5" borderId="0" xfId="1" applyFont="1" applyFill="1" applyAlignment="1">
      <alignment horizontal="left" vertical="top" wrapText="1"/>
    </xf>
    <xf numFmtId="0" fontId="31" fillId="0" borderId="0" xfId="1" applyFont="1" applyFill="1" applyAlignment="1">
      <alignment horizontal="left" vertical="top" wrapText="1"/>
    </xf>
    <xf numFmtId="16" fontId="12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top" wrapText="1"/>
    </xf>
    <xf numFmtId="0" fontId="12" fillId="0" borderId="0" xfId="0" applyFont="1" applyAlignment="1">
      <alignment vertical="top"/>
    </xf>
    <xf numFmtId="14" fontId="15" fillId="0" borderId="0" xfId="0" applyNumberFormat="1" applyFont="1" applyAlignment="1">
      <alignment horizontal="left" vertical="top"/>
    </xf>
    <xf numFmtId="14" fontId="15" fillId="0" borderId="0" xfId="0" applyNumberFormat="1" applyFont="1" applyAlignment="1" applyProtection="1">
      <alignment horizontal="left" vertical="top"/>
      <protection locked="0"/>
    </xf>
    <xf numFmtId="14" fontId="15" fillId="0" borderId="0" xfId="0" applyNumberFormat="1" applyFont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5" fillId="0" borderId="0" xfId="0" applyFont="1" applyAlignment="1">
      <alignment horizontal="left" vertical="top"/>
    </xf>
    <xf numFmtId="14" fontId="15" fillId="0" borderId="0" xfId="0" applyNumberFormat="1" applyFont="1" applyAlignment="1">
      <alignment horizontal="left" vertical="top" wrapText="1"/>
    </xf>
    <xf numFmtId="0" fontId="12" fillId="10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14" fontId="15" fillId="11" borderId="0" xfId="0" applyNumberFormat="1" applyFont="1" applyFill="1" applyAlignment="1" applyProtection="1">
      <alignment horizontal="left" vertical="top" wrapText="1"/>
      <protection locked="0"/>
    </xf>
    <xf numFmtId="14" fontId="15" fillId="11" borderId="0" xfId="0" applyNumberFormat="1" applyFont="1" applyFill="1" applyAlignment="1">
      <alignment horizontal="left" vertical="top"/>
    </xf>
    <xf numFmtId="14" fontId="15" fillId="11" borderId="0" xfId="0" applyNumberFormat="1" applyFont="1" applyFill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49" fontId="4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 applyProtection="1">
      <alignment horizontal="left" vertical="top" wrapText="1"/>
      <protection locked="0"/>
    </xf>
    <xf numFmtId="0" fontId="12" fillId="12" borderId="0" xfId="0" applyFont="1" applyFill="1" applyAlignment="1" applyProtection="1">
      <alignment horizontal="left" vertical="top" wrapText="1"/>
      <protection locked="0"/>
    </xf>
    <xf numFmtId="0" fontId="33" fillId="0" borderId="0" xfId="0" applyFont="1" applyAlignment="1">
      <alignment horizontal="left" vertical="top" wrapText="1"/>
    </xf>
    <xf numFmtId="2" fontId="12" fillId="0" borderId="0" xfId="0" applyNumberFormat="1" applyFont="1" applyAlignment="1" applyProtection="1">
      <alignment horizontal="left" vertical="top" wrapText="1"/>
      <protection locked="0"/>
    </xf>
    <xf numFmtId="49" fontId="14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horizontal="center" vertical="center" wrapText="1"/>
      <protection locked="0"/>
    </xf>
    <xf numFmtId="17" fontId="12" fillId="0" borderId="0" xfId="0" quotePrefix="1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vertical="top"/>
    </xf>
    <xf numFmtId="0" fontId="12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5" fillId="10" borderId="0" xfId="0" applyFont="1" applyFill="1" applyAlignment="1">
      <alignment horizontal="center" vertical="top" wrapText="1"/>
    </xf>
    <xf numFmtId="0" fontId="12" fillId="10" borderId="0" xfId="0" applyFont="1" applyFill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4" fillId="0" borderId="0" xfId="0" applyFont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>
      <alignment horizontal="center" vertical="top" wrapText="1"/>
    </xf>
    <xf numFmtId="17" fontId="12" fillId="0" borderId="0" xfId="0" applyNumberFormat="1" applyFont="1" applyAlignment="1" applyProtection="1">
      <alignment horizontal="center" vertical="top" wrapText="1"/>
      <protection locked="0"/>
    </xf>
    <xf numFmtId="49" fontId="12" fillId="0" borderId="0" xfId="0" applyNumberFormat="1" applyFont="1" applyAlignment="1">
      <alignment horizontal="center" vertical="top" wrapText="1"/>
    </xf>
    <xf numFmtId="0" fontId="12" fillId="3" borderId="0" xfId="0" applyFont="1" applyFill="1" applyAlignment="1" applyProtection="1">
      <alignment horizontal="center" vertical="top" wrapText="1"/>
      <protection locked="0"/>
    </xf>
    <xf numFmtId="0" fontId="12" fillId="3" borderId="0" xfId="0" applyFont="1" applyFill="1" applyAlignment="1" applyProtection="1">
      <alignment horizontal="center" vertical="top" wrapText="1" shrinkToFit="1"/>
      <protection locked="0"/>
    </xf>
    <xf numFmtId="0" fontId="18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164" fontId="12" fillId="0" borderId="0" xfId="0" applyNumberFormat="1" applyFont="1" applyAlignment="1" applyProtection="1">
      <alignment horizontal="center" vertical="top"/>
      <protection locked="0"/>
    </xf>
    <xf numFmtId="17" fontId="12" fillId="0" borderId="0" xfId="0" applyNumberFormat="1" applyFont="1" applyAlignment="1" applyProtection="1">
      <alignment horizontal="center" vertical="top"/>
      <protection locked="0"/>
    </xf>
    <xf numFmtId="49" fontId="12" fillId="0" borderId="0" xfId="0" applyNumberFormat="1" applyFont="1" applyAlignment="1" applyProtection="1">
      <alignment horizontal="center" vertical="top"/>
      <protection locked="0"/>
    </xf>
    <xf numFmtId="164" fontId="12" fillId="0" borderId="0" xfId="0" applyNumberFormat="1" applyFont="1" applyAlignment="1" applyProtection="1">
      <alignment horizontal="center" vertical="top" wrapText="1"/>
      <protection locked="0"/>
    </xf>
    <xf numFmtId="0" fontId="21" fillId="0" borderId="3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15" fillId="2" borderId="0" xfId="0" applyFont="1" applyFill="1" applyAlignment="1">
      <alignment vertical="top" wrapText="1"/>
    </xf>
    <xf numFmtId="0" fontId="16" fillId="0" borderId="0" xfId="0" applyFont="1" applyAlignment="1" applyProtection="1">
      <alignment vertical="top" wrapText="1"/>
      <protection locked="0"/>
    </xf>
    <xf numFmtId="0" fontId="18" fillId="0" borderId="0" xfId="0" applyFont="1" applyAlignment="1" applyProtection="1">
      <alignment vertical="top" wrapText="1"/>
      <protection locked="0"/>
    </xf>
    <xf numFmtId="0" fontId="15" fillId="0" borderId="0" xfId="0" applyFont="1" applyAlignment="1">
      <alignment vertical="top" wrapText="1"/>
    </xf>
    <xf numFmtId="0" fontId="4" fillId="0" borderId="0" xfId="0" applyFont="1" applyAlignment="1" applyProtection="1">
      <alignment vertical="top" wrapText="1"/>
      <protection locked="0"/>
    </xf>
    <xf numFmtId="0" fontId="24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 applyProtection="1">
      <alignment vertical="top" wrapText="1"/>
      <protection locked="0"/>
    </xf>
    <xf numFmtId="0" fontId="12" fillId="3" borderId="0" xfId="0" applyFont="1" applyFill="1" applyAlignment="1" applyProtection="1">
      <alignment vertical="top" wrapText="1"/>
      <protection locked="0"/>
    </xf>
    <xf numFmtId="0" fontId="32" fillId="0" borderId="0" xfId="0" applyFont="1" applyAlignment="1" applyProtection="1">
      <alignment vertical="top" wrapText="1"/>
      <protection locked="0"/>
    </xf>
    <xf numFmtId="0" fontId="15" fillId="0" borderId="0" xfId="0" applyFont="1" applyAlignment="1" applyProtection="1">
      <alignment vertical="top" wrapText="1"/>
      <protection locked="0"/>
    </xf>
    <xf numFmtId="0" fontId="21" fillId="0" borderId="0" xfId="0" applyFont="1" applyAlignment="1" applyProtection="1">
      <alignment vertical="top" wrapText="1"/>
      <protection locked="0"/>
    </xf>
    <xf numFmtId="0" fontId="21" fillId="0" borderId="3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1" fillId="3" borderId="0" xfId="0" applyFont="1" applyFill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23" fillId="0" borderId="0" xfId="0" applyFont="1" applyAlignment="1" applyProtection="1">
      <alignment horizontal="center" vertical="top" wrapText="1"/>
      <protection locked="0"/>
    </xf>
    <xf numFmtId="0" fontId="21" fillId="0" borderId="0" xfId="0" applyFont="1" applyAlignment="1">
      <alignment horizontal="center" vertical="top" wrapText="1"/>
    </xf>
    <xf numFmtId="0" fontId="21" fillId="4" borderId="0" xfId="0" applyFont="1" applyFill="1" applyAlignment="1">
      <alignment horizontal="left" vertical="top" wrapText="1"/>
    </xf>
    <xf numFmtId="0" fontId="21" fillId="4" borderId="0" xfId="0" applyFont="1" applyFill="1" applyAlignment="1" applyProtection="1">
      <alignment horizontal="left" vertical="top" wrapText="1"/>
      <protection locked="0"/>
    </xf>
    <xf numFmtId="0" fontId="35" fillId="5" borderId="0" xfId="1" applyFont="1" applyFill="1" applyAlignment="1">
      <alignment horizontal="left" vertical="top" wrapText="1"/>
    </xf>
    <xf numFmtId="49" fontId="17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35" fillId="0" borderId="0" xfId="1" applyFont="1" applyFill="1" applyAlignment="1">
      <alignment horizontal="left" vertical="top" wrapText="1"/>
    </xf>
    <xf numFmtId="0" fontId="30" fillId="0" borderId="0" xfId="1" applyFont="1" applyFill="1" applyAlignment="1">
      <alignment horizontal="left" vertical="top" wrapText="1"/>
    </xf>
    <xf numFmtId="0" fontId="34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21" fillId="2" borderId="0" xfId="0" applyFont="1" applyFill="1" applyAlignment="1" applyProtection="1">
      <alignment horizontal="left" vertical="top" wrapText="1"/>
      <protection locked="0"/>
    </xf>
    <xf numFmtId="0" fontId="4" fillId="2" borderId="0" xfId="0" applyFont="1" applyFill="1" applyAlignment="1" applyProtection="1">
      <alignment horizontal="left" vertical="top" wrapText="1"/>
      <protection locked="0"/>
    </xf>
    <xf numFmtId="0" fontId="15" fillId="0" borderId="0" xfId="0" applyFont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 wrapText="1"/>
    </xf>
    <xf numFmtId="0" fontId="1" fillId="5" borderId="0" xfId="1" applyFill="1" applyAlignment="1">
      <alignment horizontal="left" vertical="top" wrapText="1"/>
    </xf>
    <xf numFmtId="0" fontId="1" fillId="9" borderId="0" xfId="1" applyFill="1" applyAlignment="1">
      <alignment horizontal="left" vertical="top" wrapText="1"/>
    </xf>
    <xf numFmtId="0" fontId="36" fillId="5" borderId="0" xfId="1" applyFont="1" applyFill="1" applyAlignment="1">
      <alignment horizontal="left" vertical="top" wrapText="1"/>
    </xf>
    <xf numFmtId="9" fontId="12" fillId="0" borderId="0" xfId="0" applyNumberFormat="1" applyFont="1" applyAlignment="1">
      <alignment horizontal="center" vertical="center"/>
    </xf>
    <xf numFmtId="14" fontId="12" fillId="2" borderId="0" xfId="0" applyNumberFormat="1" applyFont="1" applyFill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2" fillId="7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7" fillId="0" borderId="0" xfId="0" applyFont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center" wrapText="1"/>
    </xf>
    <xf numFmtId="14" fontId="12" fillId="13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9" fillId="0" borderId="0" xfId="0" applyFont="1" applyAlignment="1">
      <alignment wrapText="1"/>
    </xf>
    <xf numFmtId="0" fontId="17" fillId="5" borderId="0" xfId="0" applyFont="1" applyFill="1" applyAlignment="1">
      <alignment horizontal="center" vertical="top" wrapText="1"/>
    </xf>
    <xf numFmtId="0" fontId="36" fillId="5" borderId="0" xfId="1" applyFont="1" applyFill="1" applyAlignment="1">
      <alignment horizontal="center" vertical="top" wrapText="1"/>
    </xf>
    <xf numFmtId="14" fontId="15" fillId="13" borderId="0" xfId="0" applyNumberFormat="1" applyFont="1" applyFill="1" applyAlignment="1" applyProtection="1">
      <alignment horizontal="left" vertical="top"/>
      <protection locked="0"/>
    </xf>
    <xf numFmtId="14" fontId="15" fillId="13" borderId="0" xfId="0" applyNumberFormat="1" applyFont="1" applyFill="1" applyAlignment="1">
      <alignment horizontal="left" vertical="top"/>
    </xf>
    <xf numFmtId="0" fontId="23" fillId="0" borderId="0" xfId="0" applyFont="1" applyAlignment="1">
      <alignment horizontal="center" vertical="center" wrapText="1"/>
    </xf>
    <xf numFmtId="0" fontId="4" fillId="3" borderId="0" xfId="0" applyFont="1" applyFill="1" applyAlignment="1" applyProtection="1">
      <alignment vertical="top" wrapText="1"/>
      <protection locked="0"/>
    </xf>
    <xf numFmtId="0" fontId="4" fillId="3" borderId="0" xfId="0" applyFont="1" applyFill="1" applyAlignment="1" applyProtection="1">
      <alignment horizontal="left" vertical="top" wrapText="1"/>
      <protection locked="0"/>
    </xf>
    <xf numFmtId="49" fontId="4" fillId="3" borderId="0" xfId="0" applyNumberFormat="1" applyFont="1" applyFill="1" applyAlignment="1" applyProtection="1">
      <alignment horizontal="left" vertical="top" wrapText="1"/>
      <protection locked="0"/>
    </xf>
    <xf numFmtId="0" fontId="12" fillId="3" borderId="0" xfId="0" applyFont="1" applyFill="1" applyAlignment="1" applyProtection="1">
      <alignment horizontal="left" vertical="center" wrapText="1"/>
      <protection locked="0"/>
    </xf>
    <xf numFmtId="0" fontId="4" fillId="3" borderId="0" xfId="0" applyFont="1" applyFill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21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14" fontId="15" fillId="13" borderId="0" xfId="0" applyNumberFormat="1" applyFont="1" applyFill="1" applyAlignment="1">
      <alignment horizontal="left" vertical="top" wrapText="1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0" fillId="0" borderId="0" xfId="0" applyFont="1" applyAlignment="1" applyProtection="1">
      <alignment horizontal="center" vertical="center" wrapText="1"/>
      <protection locked="0"/>
    </xf>
    <xf numFmtId="0" fontId="42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  <xf numFmtId="14" fontId="12" fillId="13" borderId="0" xfId="0" applyNumberFormat="1" applyFont="1" applyFill="1" applyAlignment="1">
      <alignment horizontal="center" vertical="center"/>
    </xf>
    <xf numFmtId="0" fontId="36" fillId="5" borderId="0" xfId="1" applyFont="1" applyFill="1" applyAlignment="1">
      <alignment horizontal="center" vertical="center" wrapText="1"/>
    </xf>
    <xf numFmtId="49" fontId="12" fillId="9" borderId="0" xfId="0" applyNumberFormat="1" applyFont="1" applyFill="1" applyAlignment="1" applyProtection="1">
      <alignment horizontal="center" vertical="center" wrapText="1"/>
      <protection locked="0"/>
    </xf>
    <xf numFmtId="14" fontId="15" fillId="13" borderId="0" xfId="0" applyNumberFormat="1" applyFont="1" applyFill="1" applyAlignment="1" applyProtection="1">
      <alignment horizontal="left" vertical="top" wrapText="1"/>
      <protection locked="0"/>
    </xf>
    <xf numFmtId="14" fontId="18" fillId="13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top"/>
      <protection locked="0"/>
    </xf>
    <xf numFmtId="0" fontId="18" fillId="0" borderId="0" xfId="0" applyFont="1" applyAlignment="1">
      <alignment vertical="top" wrapText="1"/>
    </xf>
    <xf numFmtId="0" fontId="18" fillId="0" borderId="0" xfId="0" applyFont="1" applyAlignment="1" applyProtection="1">
      <alignment vertical="center" wrapText="1"/>
      <protection locked="0"/>
    </xf>
    <xf numFmtId="0" fontId="12" fillId="12" borderId="0" xfId="0" applyFont="1" applyFill="1" applyAlignment="1">
      <alignment horizontal="left" vertical="top" wrapText="1"/>
    </xf>
    <xf numFmtId="0" fontId="12" fillId="12" borderId="0" xfId="0" applyFont="1" applyFill="1" applyAlignment="1">
      <alignment vertical="top" wrapText="1"/>
    </xf>
    <xf numFmtId="0" fontId="12" fillId="12" borderId="0" xfId="0" applyFont="1" applyFill="1" applyAlignment="1" applyProtection="1">
      <alignment vertical="top" wrapText="1"/>
      <protection locked="0"/>
    </xf>
    <xf numFmtId="49" fontId="12" fillId="12" borderId="0" xfId="0" applyNumberFormat="1" applyFont="1" applyFill="1" applyAlignment="1" applyProtection="1">
      <alignment horizontal="left" vertical="top" wrapText="1"/>
      <protection locked="0"/>
    </xf>
    <xf numFmtId="0" fontId="12" fillId="12" borderId="0" xfId="0" applyFont="1" applyFill="1" applyAlignment="1" applyProtection="1">
      <alignment horizontal="center" vertical="top" wrapText="1"/>
      <protection locked="0"/>
    </xf>
    <xf numFmtId="14" fontId="12" fillId="12" borderId="0" xfId="0" applyNumberFormat="1" applyFont="1" applyFill="1" applyAlignment="1" applyProtection="1">
      <alignment horizontal="left" vertical="top" wrapText="1"/>
      <protection locked="0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0" fontId="43" fillId="5" borderId="2" xfId="0" applyFont="1" applyFill="1" applyBorder="1" applyAlignment="1">
      <alignment horizontal="center" vertical="center" wrapText="1"/>
    </xf>
    <xf numFmtId="0" fontId="43" fillId="5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43" fillId="7" borderId="2" xfId="0" applyFont="1" applyFill="1" applyBorder="1" applyAlignment="1">
      <alignment horizontal="center" vertical="center"/>
    </xf>
    <xf numFmtId="0" fontId="43" fillId="8" borderId="2" xfId="0" applyFont="1" applyFill="1" applyBorder="1" applyAlignment="1">
      <alignment horizontal="center" vertical="center"/>
    </xf>
    <xf numFmtId="0" fontId="43" fillId="8" borderId="2" xfId="0" applyFont="1" applyFill="1" applyBorder="1" applyAlignment="1">
      <alignment horizontal="center" vertical="center" wrapText="1"/>
    </xf>
    <xf numFmtId="0" fontId="43" fillId="6" borderId="2" xfId="0" applyFont="1" applyFill="1" applyBorder="1" applyAlignment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quotePrefix="1" applyFont="1" applyFill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 applyProtection="1">
      <alignment horizontal="center" vertical="center" wrapText="1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49" fontId="6" fillId="3" borderId="0" xfId="0" applyNumberFormat="1" applyFont="1" applyFill="1" applyAlignment="1" applyProtection="1">
      <alignment horizontal="center" vertical="center" wrapText="1"/>
      <protection locked="0"/>
    </xf>
    <xf numFmtId="0" fontId="8" fillId="2" borderId="0" xfId="1" applyFont="1" applyFill="1" applyBorder="1" applyAlignment="1" applyProtection="1">
      <alignment horizontal="center" vertical="center" wrapText="1"/>
      <protection locked="0"/>
    </xf>
    <xf numFmtId="0" fontId="44" fillId="2" borderId="0" xfId="1" applyFont="1" applyFill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44" fillId="2" borderId="0" xfId="3" applyFont="1" applyFill="1" applyAlignment="1" applyProtection="1">
      <alignment horizontal="center" vertical="center"/>
      <protection locked="0"/>
    </xf>
    <xf numFmtId="0" fontId="44" fillId="2" borderId="0" xfId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left" vertical="center"/>
      <protection locked="0"/>
    </xf>
    <xf numFmtId="0" fontId="44" fillId="2" borderId="0" xfId="1" applyFont="1" applyFill="1" applyBorder="1" applyAlignment="1" applyProtection="1">
      <alignment horizontal="center" vertical="center"/>
      <protection locked="0"/>
    </xf>
    <xf numFmtId="0" fontId="8" fillId="3" borderId="0" xfId="1" applyFont="1" applyFill="1" applyBorder="1" applyAlignment="1" applyProtection="1">
      <alignment horizontal="center" vertical="center" wrapText="1"/>
      <protection locked="0"/>
    </xf>
    <xf numFmtId="0" fontId="45" fillId="0" borderId="0" xfId="0" applyFont="1" applyAlignment="1">
      <alignment horizontal="center" vertical="center"/>
    </xf>
    <xf numFmtId="1" fontId="6" fillId="2" borderId="0" xfId="0" applyNumberFormat="1" applyFont="1" applyFill="1" applyAlignment="1" applyProtection="1">
      <alignment horizontal="center" vertical="center" wrapText="1"/>
      <protection locked="0"/>
    </xf>
    <xf numFmtId="0" fontId="44" fillId="2" borderId="0" xfId="1" applyFont="1" applyFill="1" applyAlignment="1" applyProtection="1">
      <alignment horizontal="center" vertical="center"/>
      <protection locked="0"/>
    </xf>
    <xf numFmtId="0" fontId="44" fillId="3" borderId="0" xfId="1" applyFont="1" applyFill="1" applyAlignment="1" applyProtection="1">
      <alignment horizontal="center" vertical="center" wrapText="1"/>
      <protection locked="0"/>
    </xf>
    <xf numFmtId="0" fontId="44" fillId="3" borderId="0" xfId="1" applyFont="1" applyFill="1" applyBorder="1" applyAlignment="1" applyProtection="1">
      <alignment horizontal="center" vertical="center" wrapText="1"/>
      <protection locked="0"/>
    </xf>
    <xf numFmtId="0" fontId="44" fillId="3" borderId="0" xfId="1" applyFont="1" applyFill="1" applyBorder="1" applyAlignment="1" applyProtection="1">
      <alignment horizontal="center" vertical="center"/>
      <protection locked="0"/>
    </xf>
    <xf numFmtId="0" fontId="44" fillId="2" borderId="0" xfId="3" applyFont="1" applyFill="1" applyAlignment="1" applyProtection="1">
      <alignment horizontal="center" vertical="center" wrapText="1"/>
      <protection locked="0"/>
    </xf>
    <xf numFmtId="0" fontId="44" fillId="2" borderId="0" xfId="3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top"/>
      <protection locked="0"/>
    </xf>
    <xf numFmtId="0" fontId="6" fillId="3" borderId="0" xfId="0" applyFont="1" applyFill="1" applyAlignment="1" applyProtection="1">
      <alignment horizontal="center" vertical="top"/>
      <protection locked="0"/>
    </xf>
    <xf numFmtId="0" fontId="6" fillId="2" borderId="0" xfId="0" applyFont="1" applyFill="1" applyAlignment="1" applyProtection="1">
      <alignment horizontal="left" vertical="top" wrapText="1"/>
      <protection locked="0"/>
    </xf>
    <xf numFmtId="0" fontId="6" fillId="2" borderId="0" xfId="0" applyFont="1" applyFill="1" applyAlignment="1" applyProtection="1">
      <alignment horizontal="left" vertical="top"/>
      <protection locked="0"/>
    </xf>
    <xf numFmtId="0" fontId="44" fillId="2" borderId="0" xfId="1" applyFont="1" applyFill="1" applyAlignment="1" applyProtection="1">
      <alignment horizontal="center" vertical="top"/>
      <protection locked="0"/>
    </xf>
    <xf numFmtId="0" fontId="6" fillId="2" borderId="0" xfId="0" applyFont="1" applyFill="1" applyAlignment="1" applyProtection="1">
      <alignment horizontal="center" vertical="top"/>
      <protection locked="0"/>
    </xf>
    <xf numFmtId="0" fontId="6" fillId="3" borderId="0" xfId="0" applyFont="1" applyFill="1" applyAlignment="1" applyProtection="1">
      <alignment horizontal="center" vertical="top" wrapText="1"/>
      <protection locked="0"/>
    </xf>
    <xf numFmtId="0" fontId="44" fillId="3" borderId="0" xfId="3" applyFont="1" applyFill="1" applyAlignment="1" applyProtection="1">
      <alignment horizontal="center" vertical="center" wrapText="1"/>
      <protection locked="0"/>
    </xf>
    <xf numFmtId="0" fontId="46" fillId="0" borderId="0" xfId="0" applyFont="1" applyAlignment="1">
      <alignment horizontal="center" vertical="center"/>
    </xf>
    <xf numFmtId="0" fontId="45" fillId="0" borderId="0" xfId="0" applyFont="1" applyAlignment="1">
      <alignment horizontal="center" wrapText="1"/>
    </xf>
    <xf numFmtId="0" fontId="45" fillId="0" borderId="0" xfId="0" applyFont="1" applyAlignment="1">
      <alignment horizontal="center" vertical="center" wrapText="1"/>
    </xf>
  </cellXfs>
  <cellStyles count="6">
    <cellStyle name="Collegamento ipertestuale" xfId="1" builtinId="8"/>
    <cellStyle name="Collegamento ipertestuale 2" xfId="5" xr:uid="{00000000-0005-0000-0000-000001000000}"/>
    <cellStyle name="Collegamento ipertestuale visitato" xfId="2" builtinId="9" hidden="1"/>
    <cellStyle name="Hyperlink" xfId="3" xr:uid="{00000000-0005-0000-0000-000003000000}"/>
    <cellStyle name="Normale" xfId="0" builtinId="0"/>
    <cellStyle name="Normale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.orsini@izsum.it" TargetMode="External"/><Relationship Id="rId3" Type="http://schemas.openxmlformats.org/officeDocument/2006/relationships/hyperlink" Target="mailto:flavio.ruffini@provincia.bz.it" TargetMode="External"/><Relationship Id="rId7" Type="http://schemas.openxmlformats.org/officeDocument/2006/relationships/hyperlink" Target="mailto:riccardo.narizzano@arpal.liguria.it" TargetMode="External"/><Relationship Id="rId2" Type="http://schemas.openxmlformats.org/officeDocument/2006/relationships/hyperlink" Target="mailto:andrea.perico@uslcentro.toscana.it" TargetMode="External"/><Relationship Id="rId1" Type="http://schemas.openxmlformats.org/officeDocument/2006/relationships/hyperlink" Target="mailto:elisabetta.caprai@izsler.it" TargetMode="External"/><Relationship Id="rId6" Type="http://schemas.openxmlformats.org/officeDocument/2006/relationships/hyperlink" Target="mailto:marinella.franchi@arpa.fvg.it" TargetMode="External"/><Relationship Id="rId5" Type="http://schemas.openxmlformats.org/officeDocument/2006/relationships/hyperlink" Target="mailto:andrea.macaluso@izssicilia.it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alessandro.ubaldi@izslt.it" TargetMode="External"/><Relationship Id="rId9" Type="http://schemas.openxmlformats.org/officeDocument/2006/relationships/hyperlink" Target="mailto:valeria.nardelli@izspb.it/marco.iammarino@izspb.it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labalimenti@provincia.bz.it" TargetMode="External"/><Relationship Id="rId18" Type="http://schemas.openxmlformats.org/officeDocument/2006/relationships/hyperlink" Target="mailto:andrea.macaluso@izssicilia.it" TargetMode="External"/><Relationship Id="rId26" Type="http://schemas.openxmlformats.org/officeDocument/2006/relationships/hyperlink" Target="mailto:licia.pantano@izssicilia.it" TargetMode="External"/><Relationship Id="rId3" Type="http://schemas.openxmlformats.org/officeDocument/2006/relationships/hyperlink" Target="mailto:l.auricchio@arpacampania.it/lory.varriale@libero.it" TargetMode="External"/><Relationship Id="rId21" Type="http://schemas.openxmlformats.org/officeDocument/2006/relationships/hyperlink" Target="mailto:claudia.focardi@izslt.it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mailto:alessandra.marino@ats-brescia.it" TargetMode="External"/><Relationship Id="rId12" Type="http://schemas.openxmlformats.org/officeDocument/2006/relationships/hyperlink" Target="mailto:laboratorio.cremona@ats-valpadana,it" TargetMode="External"/><Relationship Id="rId17" Type="http://schemas.openxmlformats.org/officeDocument/2006/relationships/hyperlink" Target="mailto:andrea.perico@uslcentro.toscana.it" TargetMode="External"/><Relationship Id="rId25" Type="http://schemas.openxmlformats.org/officeDocument/2006/relationships/hyperlink" Target="mailto:n.riccardi@arpacampania.it" TargetMode="External"/><Relationship Id="rId33" Type="http://schemas.openxmlformats.org/officeDocument/2006/relationships/hyperlink" Target="mailto:bruna.vodret@izs-sardegna.it" TargetMode="External"/><Relationship Id="rId2" Type="http://schemas.openxmlformats.org/officeDocument/2006/relationships/hyperlink" Target="mailto:gamato@ats-milano.it" TargetMode="External"/><Relationship Id="rId16" Type="http://schemas.openxmlformats.org/officeDocument/2006/relationships/hyperlink" Target="mailto:andrea.perico@uslcentro.toscana.it" TargetMode="External"/><Relationship Id="rId20" Type="http://schemas.openxmlformats.org/officeDocument/2006/relationships/hyperlink" Target="mailto:alessandro.ubaldi@izslt.it" TargetMode="External"/><Relationship Id="rId29" Type="http://schemas.openxmlformats.org/officeDocument/2006/relationships/hyperlink" Target="mailto:flavio.ruffini@provincia.bz.it" TargetMode="External"/><Relationship Id="rId1" Type="http://schemas.openxmlformats.org/officeDocument/2006/relationships/hyperlink" Target="mailto:riccardo.narizzano@arpal.liguria.it" TargetMode="External"/><Relationship Id="rId6" Type="http://schemas.openxmlformats.org/officeDocument/2006/relationships/hyperlink" Target="mailto:protocollo@pec.ats-brescia.it" TargetMode="External"/><Relationship Id="rId11" Type="http://schemas.openxmlformats.org/officeDocument/2006/relationships/hyperlink" Target="mailto:adrianoamedeo.isernia@ats-valpadana.it" TargetMode="External"/><Relationship Id="rId24" Type="http://schemas.openxmlformats.org/officeDocument/2006/relationships/hyperlink" Target="mailto:valeria.nardelli@izspb.it" TargetMode="External"/><Relationship Id="rId32" Type="http://schemas.openxmlformats.org/officeDocument/2006/relationships/hyperlink" Target="mailto:s.orsini@izsum.it" TargetMode="External"/><Relationship Id="rId5" Type="http://schemas.openxmlformats.org/officeDocument/2006/relationships/hyperlink" Target="mailto:laboratorio@ats-brescia.it" TargetMode="External"/><Relationship Id="rId15" Type="http://schemas.openxmlformats.org/officeDocument/2006/relationships/hyperlink" Target="http://www.izslt.it/" TargetMode="External"/><Relationship Id="rId23" Type="http://schemas.openxmlformats.org/officeDocument/2006/relationships/hyperlink" Target="mailto:g.scortichini@izs.it" TargetMode="External"/><Relationship Id="rId28" Type="http://schemas.openxmlformats.org/officeDocument/2006/relationships/hyperlink" Target="mailto:alessandro.ubaldi@izslt.it" TargetMode="External"/><Relationship Id="rId10" Type="http://schemas.openxmlformats.org/officeDocument/2006/relationships/hyperlink" Target="mailto:protocollo@pec.ats-valpadana.it" TargetMode="External"/><Relationship Id="rId19" Type="http://schemas.openxmlformats.org/officeDocument/2006/relationships/hyperlink" Target="mailto:andrea.macaluso@izssicilia.it" TargetMode="External"/><Relationship Id="rId31" Type="http://schemas.openxmlformats.org/officeDocument/2006/relationships/hyperlink" Target="mailto:flavio.ruffini@provincia.bz.it" TargetMode="External"/><Relationship Id="rId4" Type="http://schemas.openxmlformats.org/officeDocument/2006/relationships/hyperlink" Target="mailto:gnotaro@ats-milano.it" TargetMode="External"/><Relationship Id="rId9" Type="http://schemas.openxmlformats.org/officeDocument/2006/relationships/hyperlink" Target="mailto:adrianoamedeo.isernia@ats-valpadana.it" TargetMode="External"/><Relationship Id="rId14" Type="http://schemas.openxmlformats.org/officeDocument/2006/relationships/hyperlink" Target="http://www.izslt.it/" TargetMode="External"/><Relationship Id="rId22" Type="http://schemas.openxmlformats.org/officeDocument/2006/relationships/hyperlink" Target="mailto:agallina@izsvenezie.it" TargetMode="External"/><Relationship Id="rId27" Type="http://schemas.openxmlformats.org/officeDocument/2006/relationships/hyperlink" Target="mailto:laura.forchielli@arpalazio.it" TargetMode="External"/><Relationship Id="rId30" Type="http://schemas.openxmlformats.org/officeDocument/2006/relationships/hyperlink" Target="mailto:labalimenti@provincia.bz.it" TargetMode="External"/><Relationship Id="rId8" Type="http://schemas.openxmlformats.org/officeDocument/2006/relationships/hyperlink" Target="mailto:laboratorio@ats-bresc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58F9C-3F1F-B74D-B8B5-399B59527F52}">
  <sheetPr>
    <tabColor theme="4" tint="0.59999389629810485"/>
  </sheetPr>
  <dimension ref="A1:AC456"/>
  <sheetViews>
    <sheetView tabSelected="1" zoomScale="60" zoomScaleNormal="60" zoomScalePageLayoutView="85" workbookViewId="0">
      <selection activeCell="L49" sqref="L49"/>
    </sheetView>
  </sheetViews>
  <sheetFormatPr defaultColWidth="10.59765625" defaultRowHeight="63" customHeight="1" x14ac:dyDescent="0.6"/>
  <cols>
    <col min="1" max="1" width="11.09765625" style="34" customWidth="1"/>
    <col min="2" max="2" width="8.59765625" style="34" customWidth="1"/>
    <col min="3" max="3" width="9.84765625" style="34" customWidth="1"/>
    <col min="4" max="4" width="9.59765625" style="34" customWidth="1"/>
    <col min="5" max="5" width="11.84765625" style="34" customWidth="1"/>
    <col min="6" max="6" width="10" style="34" customWidth="1"/>
    <col min="7" max="7" width="10.84765625" style="129" customWidth="1"/>
    <col min="8" max="8" width="13.09765625" style="129" customWidth="1"/>
    <col min="9" max="9" width="12.84765625" style="129" customWidth="1"/>
    <col min="10" max="10" width="10.09765625" style="34" customWidth="1"/>
    <col min="11" max="11" width="13.5" style="34" customWidth="1"/>
    <col min="12" max="13" width="8.59765625" style="34" customWidth="1"/>
    <col min="14" max="14" width="9.34765625" style="34" customWidth="1"/>
    <col min="15" max="15" width="8.09765625" style="34" customWidth="1"/>
    <col min="16" max="16" width="8" style="34" customWidth="1"/>
    <col min="17" max="17" width="10.5" style="112" customWidth="1"/>
    <col min="18" max="18" width="11.34765625" style="112" customWidth="1"/>
    <col min="19" max="19" width="10.59765625" style="34" customWidth="1"/>
    <col min="20" max="20" width="13.5" style="34" customWidth="1"/>
    <col min="21" max="21" width="8.59765625" style="82" customWidth="1"/>
    <col min="22" max="16384" width="10.59765625" style="35"/>
  </cols>
  <sheetData>
    <row r="1" spans="1:26" s="90" customFormat="1" ht="30" customHeight="1" x14ac:dyDescent="0.6">
      <c r="A1" s="90" t="s">
        <v>759</v>
      </c>
      <c r="G1" s="129"/>
      <c r="H1" s="130"/>
      <c r="I1" s="130"/>
      <c r="J1" s="29"/>
      <c r="K1" s="29"/>
      <c r="L1" s="35"/>
      <c r="M1" s="29"/>
      <c r="N1" s="29"/>
      <c r="O1" s="29"/>
      <c r="P1" s="29"/>
      <c r="Q1" s="108"/>
      <c r="R1" s="109"/>
      <c r="S1" s="35"/>
      <c r="T1" s="29"/>
      <c r="U1" s="82"/>
    </row>
    <row r="2" spans="1:26" s="32" customFormat="1" ht="36" customHeight="1" x14ac:dyDescent="0.6">
      <c r="A2" s="30" t="s">
        <v>0</v>
      </c>
      <c r="B2" s="30" t="s">
        <v>1</v>
      </c>
      <c r="C2" s="30" t="s">
        <v>2</v>
      </c>
      <c r="D2" s="30" t="s">
        <v>3</v>
      </c>
      <c r="E2" s="30" t="s">
        <v>4</v>
      </c>
      <c r="F2" s="30" t="s">
        <v>5</v>
      </c>
      <c r="G2" s="107" t="s">
        <v>801</v>
      </c>
      <c r="H2" s="131" t="s">
        <v>6</v>
      </c>
      <c r="I2" s="131" t="s">
        <v>622</v>
      </c>
      <c r="J2" s="31" t="s">
        <v>762</v>
      </c>
      <c r="K2" s="31" t="s">
        <v>621</v>
      </c>
      <c r="L2" s="89" t="s">
        <v>626</v>
      </c>
      <c r="M2" s="30" t="s">
        <v>7</v>
      </c>
      <c r="N2" s="31" t="s">
        <v>625</v>
      </c>
      <c r="O2" s="31" t="s">
        <v>623</v>
      </c>
      <c r="P2" s="31" t="s">
        <v>624</v>
      </c>
      <c r="Q2" s="110" t="s">
        <v>763</v>
      </c>
      <c r="R2" s="111" t="s">
        <v>805</v>
      </c>
      <c r="S2" s="88" t="s">
        <v>798</v>
      </c>
      <c r="T2" s="30" t="s">
        <v>631</v>
      </c>
      <c r="U2" s="30" t="s">
        <v>8</v>
      </c>
    </row>
    <row r="3" spans="1:26" ht="36" customHeight="1" x14ac:dyDescent="0.6">
      <c r="A3" s="33" t="s">
        <v>1114</v>
      </c>
      <c r="B3" s="33" t="s">
        <v>10</v>
      </c>
      <c r="C3" s="33" t="s">
        <v>11</v>
      </c>
      <c r="D3" s="33" t="s">
        <v>12</v>
      </c>
      <c r="E3" s="33" t="s">
        <v>13</v>
      </c>
      <c r="F3" s="33" t="s">
        <v>14</v>
      </c>
    </row>
    <row r="4" spans="1:26" s="40" customFormat="1" ht="52" customHeight="1" x14ac:dyDescent="0.6">
      <c r="A4" s="36" t="s">
        <v>9</v>
      </c>
      <c r="B4" s="37"/>
      <c r="C4" s="37"/>
      <c r="D4" s="38"/>
      <c r="E4" s="38"/>
      <c r="F4" s="37"/>
      <c r="G4" s="21" t="s">
        <v>54</v>
      </c>
      <c r="H4" s="21" t="s">
        <v>86</v>
      </c>
      <c r="I4" s="21"/>
      <c r="J4" s="37"/>
      <c r="K4" s="37" t="s">
        <v>55</v>
      </c>
      <c r="L4" s="37" t="s">
        <v>18</v>
      </c>
      <c r="M4" s="37" t="s">
        <v>47</v>
      </c>
      <c r="N4" s="37" t="s">
        <v>48</v>
      </c>
      <c r="O4" s="37" t="s">
        <v>49</v>
      </c>
      <c r="P4" s="37" t="s">
        <v>22</v>
      </c>
      <c r="Q4" s="14"/>
      <c r="R4" s="14"/>
      <c r="S4" s="37"/>
      <c r="T4" s="37" t="s">
        <v>26</v>
      </c>
      <c r="U4" s="180">
        <v>46008</v>
      </c>
    </row>
    <row r="5" spans="1:26" s="40" customFormat="1" ht="79" customHeight="1" x14ac:dyDescent="0.6">
      <c r="A5" s="36" t="s">
        <v>9</v>
      </c>
      <c r="B5" s="38"/>
      <c r="C5" s="38"/>
      <c r="D5" s="38"/>
      <c r="E5" s="38"/>
      <c r="F5" s="38"/>
      <c r="G5" s="133" t="s">
        <v>15</v>
      </c>
      <c r="H5" s="133" t="s">
        <v>16</v>
      </c>
      <c r="I5" s="133" t="s">
        <v>17</v>
      </c>
      <c r="J5" s="42"/>
      <c r="K5" s="72"/>
      <c r="L5" s="42" t="s">
        <v>18</v>
      </c>
      <c r="M5" s="42" t="s">
        <v>19</v>
      </c>
      <c r="N5" s="42" t="s">
        <v>20</v>
      </c>
      <c r="O5" s="42" t="s">
        <v>21</v>
      </c>
      <c r="P5" s="42" t="s">
        <v>22</v>
      </c>
      <c r="Q5" s="122"/>
      <c r="R5" s="122" t="s">
        <v>660</v>
      </c>
      <c r="S5" s="19" t="s">
        <v>1090</v>
      </c>
      <c r="T5" s="42"/>
      <c r="U5" s="210">
        <v>46008</v>
      </c>
      <c r="V5" s="211"/>
      <c r="W5" s="211"/>
      <c r="X5" s="211"/>
      <c r="Y5" s="211"/>
      <c r="Z5" s="211"/>
    </row>
    <row r="6" spans="1:26" s="40" customFormat="1" ht="75" customHeight="1" x14ac:dyDescent="0.6">
      <c r="A6" s="36" t="s">
        <v>9</v>
      </c>
      <c r="B6" s="37"/>
      <c r="C6" s="37"/>
      <c r="D6" s="38"/>
      <c r="E6" s="38"/>
      <c r="F6" s="37"/>
      <c r="G6" s="133" t="s">
        <v>15</v>
      </c>
      <c r="H6" s="133" t="s">
        <v>16</v>
      </c>
      <c r="I6" s="212" t="s">
        <v>639</v>
      </c>
      <c r="J6" s="42"/>
      <c r="K6" s="42"/>
      <c r="L6" s="42" t="s">
        <v>18</v>
      </c>
      <c r="M6" s="42" t="s">
        <v>19</v>
      </c>
      <c r="N6" s="42" t="s">
        <v>20</v>
      </c>
      <c r="O6" s="42" t="s">
        <v>21</v>
      </c>
      <c r="P6" s="42" t="s">
        <v>22</v>
      </c>
      <c r="Q6" s="122"/>
      <c r="R6" s="19" t="s">
        <v>1091</v>
      </c>
      <c r="S6" s="19" t="s">
        <v>1090</v>
      </c>
      <c r="T6" s="213"/>
      <c r="U6" s="210">
        <v>46008</v>
      </c>
      <c r="V6" s="211"/>
      <c r="W6" s="211"/>
      <c r="X6" s="211"/>
      <c r="Y6" s="211"/>
      <c r="Z6" s="211"/>
    </row>
    <row r="7" spans="1:26" s="40" customFormat="1" ht="80.099999999999994" customHeight="1" x14ac:dyDescent="0.6">
      <c r="A7" s="36" t="s">
        <v>9</v>
      </c>
      <c r="B7" s="37"/>
      <c r="C7" s="37"/>
      <c r="D7" s="38"/>
      <c r="E7" s="38"/>
      <c r="F7" s="37"/>
      <c r="G7" s="133" t="s">
        <v>15</v>
      </c>
      <c r="H7" s="133" t="s">
        <v>16</v>
      </c>
      <c r="I7" s="133" t="s">
        <v>589</v>
      </c>
      <c r="J7" s="42"/>
      <c r="K7" s="42"/>
      <c r="L7" s="42" t="s">
        <v>18</v>
      </c>
      <c r="M7" s="42" t="s">
        <v>19</v>
      </c>
      <c r="N7" s="42" t="s">
        <v>23</v>
      </c>
      <c r="O7" s="42" t="s">
        <v>21</v>
      </c>
      <c r="P7" s="42" t="s">
        <v>22</v>
      </c>
      <c r="Q7" s="122"/>
      <c r="R7" s="19" t="s">
        <v>1091</v>
      </c>
      <c r="S7" s="19" t="s">
        <v>1090</v>
      </c>
      <c r="T7" s="213"/>
      <c r="U7" s="210">
        <v>46008</v>
      </c>
      <c r="V7" s="211"/>
      <c r="W7" s="211"/>
      <c r="X7" s="211"/>
      <c r="Y7" s="211"/>
      <c r="Z7" s="211"/>
    </row>
    <row r="8" spans="1:26" s="40" customFormat="1" ht="73" customHeight="1" x14ac:dyDescent="0.6">
      <c r="A8" s="36" t="s">
        <v>9</v>
      </c>
      <c r="B8" s="37"/>
      <c r="C8" s="37"/>
      <c r="D8" s="38"/>
      <c r="E8" s="38"/>
      <c r="F8" s="37"/>
      <c r="G8" s="133" t="s">
        <v>24</v>
      </c>
      <c r="H8" s="133" t="s">
        <v>25</v>
      </c>
      <c r="I8" s="133" t="s">
        <v>27</v>
      </c>
      <c r="J8" s="42"/>
      <c r="K8" s="72"/>
      <c r="L8" s="42" t="s">
        <v>18</v>
      </c>
      <c r="M8" s="42" t="s">
        <v>19</v>
      </c>
      <c r="N8" s="42" t="s">
        <v>20</v>
      </c>
      <c r="O8" s="42" t="s">
        <v>21</v>
      </c>
      <c r="P8" s="42" t="s">
        <v>22</v>
      </c>
      <c r="Q8" s="122"/>
      <c r="R8" s="122" t="s">
        <v>661</v>
      </c>
      <c r="S8" s="19" t="s">
        <v>1090</v>
      </c>
      <c r="T8" s="213"/>
      <c r="U8" s="210">
        <v>46008</v>
      </c>
      <c r="V8" s="211"/>
      <c r="W8" s="211"/>
      <c r="X8" s="211"/>
      <c r="Y8" s="211"/>
      <c r="Z8" s="211"/>
    </row>
    <row r="9" spans="1:26" s="40" customFormat="1" ht="84" customHeight="1" x14ac:dyDescent="0.6">
      <c r="A9" s="36" t="s">
        <v>9</v>
      </c>
      <c r="B9" s="37"/>
      <c r="C9" s="37"/>
      <c r="D9" s="38"/>
      <c r="E9" s="38"/>
      <c r="F9" s="37"/>
      <c r="G9" s="133" t="s">
        <v>24</v>
      </c>
      <c r="H9" s="133" t="s">
        <v>25</v>
      </c>
      <c r="I9" s="19" t="s">
        <v>1092</v>
      </c>
      <c r="J9" s="42"/>
      <c r="K9" s="72"/>
      <c r="L9" s="42" t="s">
        <v>18</v>
      </c>
      <c r="M9" s="42" t="s">
        <v>47</v>
      </c>
      <c r="N9" s="42" t="s">
        <v>20</v>
      </c>
      <c r="O9" s="42" t="s">
        <v>21</v>
      </c>
      <c r="P9" s="42" t="s">
        <v>22</v>
      </c>
      <c r="Q9" s="122"/>
      <c r="R9" s="19" t="s">
        <v>1093</v>
      </c>
      <c r="S9" s="19" t="s">
        <v>1090</v>
      </c>
      <c r="T9" s="42" t="s">
        <v>423</v>
      </c>
      <c r="U9" s="210">
        <v>46008</v>
      </c>
      <c r="V9" s="211"/>
      <c r="W9" s="211"/>
      <c r="X9" s="211"/>
      <c r="Y9" s="211"/>
      <c r="Z9" s="211"/>
    </row>
    <row r="10" spans="1:26" s="40" customFormat="1" ht="80.099999999999994" customHeight="1" x14ac:dyDescent="0.6">
      <c r="A10" s="36" t="s">
        <v>9</v>
      </c>
      <c r="G10" s="21" t="s">
        <v>28</v>
      </c>
      <c r="H10" s="21" t="s">
        <v>25</v>
      </c>
      <c r="I10" s="21" t="s">
        <v>27</v>
      </c>
      <c r="J10" s="37"/>
      <c r="K10" s="41"/>
      <c r="L10" s="37" t="s">
        <v>18</v>
      </c>
      <c r="M10" s="37" t="s">
        <v>29</v>
      </c>
      <c r="N10" s="37" t="s">
        <v>20</v>
      </c>
      <c r="O10" s="37" t="s">
        <v>21</v>
      </c>
      <c r="P10" s="37" t="s">
        <v>22</v>
      </c>
      <c r="Q10" s="14"/>
      <c r="R10" s="14" t="s">
        <v>662</v>
      </c>
      <c r="S10" s="11" t="s">
        <v>1090</v>
      </c>
      <c r="T10" s="37"/>
      <c r="U10" s="180">
        <v>46373</v>
      </c>
    </row>
    <row r="11" spans="1:26" s="40" customFormat="1" ht="84" customHeight="1" x14ac:dyDescent="0.6">
      <c r="A11" s="36" t="s">
        <v>9</v>
      </c>
      <c r="B11" s="37"/>
      <c r="C11" s="37"/>
      <c r="D11" s="38"/>
      <c r="E11" s="38"/>
      <c r="F11" s="37"/>
      <c r="G11" s="21" t="s">
        <v>28</v>
      </c>
      <c r="H11" s="21" t="s">
        <v>25</v>
      </c>
      <c r="I11" s="14" t="s">
        <v>1092</v>
      </c>
      <c r="J11" s="37"/>
      <c r="K11" s="41"/>
      <c r="L11" s="37" t="s">
        <v>18</v>
      </c>
      <c r="M11" s="37" t="s">
        <v>47</v>
      </c>
      <c r="N11" s="37" t="s">
        <v>20</v>
      </c>
      <c r="O11" s="37" t="s">
        <v>21</v>
      </c>
      <c r="P11" s="37" t="s">
        <v>22</v>
      </c>
      <c r="Q11" s="14"/>
      <c r="R11" s="14" t="s">
        <v>726</v>
      </c>
      <c r="S11" s="11" t="s">
        <v>1090</v>
      </c>
      <c r="T11" s="37" t="s">
        <v>423</v>
      </c>
      <c r="U11" s="180">
        <v>46373</v>
      </c>
    </row>
    <row r="12" spans="1:26" s="40" customFormat="1" ht="74.099999999999994" customHeight="1" x14ac:dyDescent="0.6">
      <c r="A12" s="36" t="s">
        <v>9</v>
      </c>
      <c r="B12" s="155"/>
      <c r="C12" s="155"/>
      <c r="D12" s="155"/>
      <c r="E12" s="155"/>
      <c r="F12" s="155"/>
      <c r="G12" s="21" t="s">
        <v>722</v>
      </c>
      <c r="H12" s="21" t="s">
        <v>25</v>
      </c>
      <c r="I12" s="14" t="s">
        <v>1092</v>
      </c>
      <c r="J12" s="37"/>
      <c r="K12" s="41"/>
      <c r="L12" s="37" t="s">
        <v>18</v>
      </c>
      <c r="M12" s="37" t="s">
        <v>47</v>
      </c>
      <c r="N12" s="37" t="s">
        <v>20</v>
      </c>
      <c r="O12" s="37" t="s">
        <v>21</v>
      </c>
      <c r="P12" s="37" t="s">
        <v>22</v>
      </c>
      <c r="Q12" s="14"/>
      <c r="R12" s="14" t="s">
        <v>663</v>
      </c>
      <c r="S12" s="11" t="s">
        <v>1090</v>
      </c>
      <c r="T12" s="37" t="s">
        <v>423</v>
      </c>
      <c r="U12" s="180">
        <v>46373</v>
      </c>
    </row>
    <row r="13" spans="1:26" s="40" customFormat="1" ht="76" customHeight="1" x14ac:dyDescent="0.6">
      <c r="A13" s="36" t="s">
        <v>9</v>
      </c>
      <c r="B13" s="37"/>
      <c r="C13" s="37"/>
      <c r="D13" s="38"/>
      <c r="E13" s="38"/>
      <c r="F13" s="37"/>
      <c r="G13" s="21" t="s">
        <v>723</v>
      </c>
      <c r="H13" s="21" t="s">
        <v>25</v>
      </c>
      <c r="I13" s="14" t="s">
        <v>1092</v>
      </c>
      <c r="J13" s="37"/>
      <c r="K13" s="41"/>
      <c r="L13" s="37" t="s">
        <v>18</v>
      </c>
      <c r="M13" s="37" t="s">
        <v>47</v>
      </c>
      <c r="N13" s="37" t="s">
        <v>20</v>
      </c>
      <c r="O13" s="37" t="s">
        <v>21</v>
      </c>
      <c r="P13" s="37" t="s">
        <v>22</v>
      </c>
      <c r="Q13" s="14"/>
      <c r="R13" s="14" t="s">
        <v>663</v>
      </c>
      <c r="S13" s="11" t="s">
        <v>1090</v>
      </c>
      <c r="T13" s="37" t="s">
        <v>423</v>
      </c>
      <c r="U13" s="180">
        <v>46373</v>
      </c>
    </row>
    <row r="14" spans="1:26" s="40" customFormat="1" ht="77.099999999999994" customHeight="1" x14ac:dyDescent="0.6">
      <c r="A14" s="36" t="s">
        <v>9</v>
      </c>
      <c r="B14" s="37"/>
      <c r="C14" s="37"/>
      <c r="D14" s="38"/>
      <c r="E14" s="38"/>
      <c r="F14" s="37"/>
      <c r="G14" s="129" t="s">
        <v>31</v>
      </c>
      <c r="H14" s="21"/>
      <c r="I14" s="21"/>
      <c r="J14" s="37"/>
      <c r="K14" s="37" t="s">
        <v>32</v>
      </c>
      <c r="L14" s="37" t="s">
        <v>18</v>
      </c>
      <c r="M14" s="37" t="s">
        <v>19</v>
      </c>
      <c r="N14" s="37" t="s">
        <v>20</v>
      </c>
      <c r="O14" s="37" t="s">
        <v>21</v>
      </c>
      <c r="P14" s="37" t="s">
        <v>22</v>
      </c>
      <c r="Q14" s="14"/>
      <c r="R14" s="14" t="s">
        <v>664</v>
      </c>
      <c r="S14" s="11" t="s">
        <v>1090</v>
      </c>
      <c r="T14" s="37"/>
      <c r="U14" s="180">
        <v>46373</v>
      </c>
    </row>
    <row r="15" spans="1:26" s="40" customFormat="1" ht="75" customHeight="1" x14ac:dyDescent="0.6">
      <c r="A15" s="36" t="s">
        <v>9</v>
      </c>
      <c r="B15" s="37"/>
      <c r="C15" s="37"/>
      <c r="D15" s="38"/>
      <c r="E15" s="38"/>
      <c r="F15" s="37"/>
      <c r="G15" s="129" t="s">
        <v>31</v>
      </c>
      <c r="H15" s="21" t="s">
        <v>35</v>
      </c>
      <c r="I15" s="21" t="s">
        <v>36</v>
      </c>
      <c r="J15" s="37"/>
      <c r="K15" s="41"/>
      <c r="L15" s="37" t="s">
        <v>18</v>
      </c>
      <c r="M15" s="37" t="s">
        <v>19</v>
      </c>
      <c r="N15" s="37" t="s">
        <v>20</v>
      </c>
      <c r="O15" s="37" t="s">
        <v>21</v>
      </c>
      <c r="P15" s="37" t="s">
        <v>22</v>
      </c>
      <c r="Q15" s="14"/>
      <c r="R15" s="14" t="s">
        <v>665</v>
      </c>
      <c r="S15" s="11" t="s">
        <v>1090</v>
      </c>
      <c r="T15" s="37"/>
      <c r="U15" s="180">
        <v>46373</v>
      </c>
    </row>
    <row r="16" spans="1:26" s="40" customFormat="1" ht="75" customHeight="1" x14ac:dyDescent="0.6">
      <c r="A16" s="36" t="s">
        <v>9</v>
      </c>
      <c r="B16" s="37"/>
      <c r="C16" s="37"/>
      <c r="D16" s="38"/>
      <c r="E16" s="38"/>
      <c r="F16" s="37"/>
      <c r="G16" s="129" t="s">
        <v>31</v>
      </c>
      <c r="H16" s="21" t="s">
        <v>37</v>
      </c>
      <c r="I16" s="21" t="s">
        <v>38</v>
      </c>
      <c r="J16" s="37"/>
      <c r="K16" s="41"/>
      <c r="L16" s="37" t="s">
        <v>18</v>
      </c>
      <c r="M16" s="37" t="s">
        <v>19</v>
      </c>
      <c r="N16" s="37" t="s">
        <v>20</v>
      </c>
      <c r="O16" s="37" t="s">
        <v>21</v>
      </c>
      <c r="P16" s="37" t="s">
        <v>22</v>
      </c>
      <c r="Q16" s="14"/>
      <c r="R16" s="14" t="s">
        <v>666</v>
      </c>
      <c r="S16" s="11" t="s">
        <v>1090</v>
      </c>
      <c r="T16" s="37"/>
      <c r="U16" s="180">
        <v>46373</v>
      </c>
    </row>
    <row r="17" spans="1:29" s="40" customFormat="1" ht="75" customHeight="1" x14ac:dyDescent="0.6">
      <c r="A17" s="36" t="s">
        <v>9</v>
      </c>
      <c r="B17" s="37"/>
      <c r="C17" s="37"/>
      <c r="D17" s="38"/>
      <c r="E17" s="38"/>
      <c r="F17" s="37"/>
      <c r="G17" s="129" t="s">
        <v>31</v>
      </c>
      <c r="H17" s="21" t="s">
        <v>39</v>
      </c>
      <c r="I17" s="21" t="s">
        <v>40</v>
      </c>
      <c r="J17" s="37"/>
      <c r="K17" s="41"/>
      <c r="L17" s="37" t="s">
        <v>18</v>
      </c>
      <c r="M17" s="37" t="s">
        <v>19</v>
      </c>
      <c r="N17" s="37" t="s">
        <v>20</v>
      </c>
      <c r="O17" s="37" t="s">
        <v>21</v>
      </c>
      <c r="P17" s="37" t="s">
        <v>22</v>
      </c>
      <c r="Q17" s="14"/>
      <c r="R17" s="14" t="s">
        <v>667</v>
      </c>
      <c r="S17" s="11" t="s">
        <v>1090</v>
      </c>
      <c r="T17" s="37"/>
      <c r="U17" s="180">
        <v>46373</v>
      </c>
    </row>
    <row r="18" spans="1:29" s="40" customFormat="1" ht="81" customHeight="1" x14ac:dyDescent="0.6">
      <c r="A18" s="36" t="s">
        <v>9</v>
      </c>
      <c r="B18" s="37"/>
      <c r="C18" s="37"/>
      <c r="D18" s="38"/>
      <c r="E18" s="38"/>
      <c r="F18" s="37"/>
      <c r="G18" s="27" t="s">
        <v>31</v>
      </c>
      <c r="H18" s="11" t="s">
        <v>25</v>
      </c>
      <c r="I18" s="11" t="s">
        <v>1092</v>
      </c>
      <c r="J18" s="37"/>
      <c r="K18" s="41"/>
      <c r="L18" s="37" t="s">
        <v>18</v>
      </c>
      <c r="M18" s="37" t="s">
        <v>19</v>
      </c>
      <c r="N18" s="37" t="s">
        <v>20</v>
      </c>
      <c r="O18" s="37" t="s">
        <v>21</v>
      </c>
      <c r="P18" s="37" t="s">
        <v>22</v>
      </c>
      <c r="Q18" s="14"/>
      <c r="R18" s="11" t="s">
        <v>1094</v>
      </c>
      <c r="S18" s="11" t="s">
        <v>1090</v>
      </c>
      <c r="T18" s="37"/>
      <c r="U18" s="180">
        <v>46373</v>
      </c>
    </row>
    <row r="19" spans="1:29" s="40" customFormat="1" ht="75" customHeight="1" x14ac:dyDescent="0.6">
      <c r="A19" s="36" t="s">
        <v>9</v>
      </c>
      <c r="B19" s="37"/>
      <c r="C19" s="37"/>
      <c r="D19" s="38"/>
      <c r="E19" s="38"/>
      <c r="F19" s="37"/>
      <c r="G19" s="129" t="s">
        <v>31</v>
      </c>
      <c r="H19" s="21" t="s">
        <v>60</v>
      </c>
      <c r="I19" s="21" t="s">
        <v>61</v>
      </c>
      <c r="J19" s="37"/>
      <c r="K19" s="37"/>
      <c r="L19" s="37" t="s">
        <v>18</v>
      </c>
      <c r="M19" s="37" t="s">
        <v>19</v>
      </c>
      <c r="N19" s="37" t="s">
        <v>48</v>
      </c>
      <c r="O19" s="37" t="s">
        <v>49</v>
      </c>
      <c r="P19" s="37" t="s">
        <v>22</v>
      </c>
      <c r="Q19" s="14"/>
      <c r="R19" s="11" t="s">
        <v>1095</v>
      </c>
      <c r="S19" s="11" t="s">
        <v>1090</v>
      </c>
      <c r="T19" s="37"/>
      <c r="U19" s="180">
        <v>46008</v>
      </c>
    </row>
    <row r="20" spans="1:29" s="40" customFormat="1" ht="140.1" customHeight="1" x14ac:dyDescent="0.6">
      <c r="A20" s="36" t="s">
        <v>9</v>
      </c>
      <c r="B20" s="155"/>
      <c r="C20" s="155"/>
      <c r="D20" s="155"/>
      <c r="E20" s="155"/>
      <c r="F20" s="155"/>
      <c r="G20" s="21" t="s">
        <v>43</v>
      </c>
      <c r="H20" s="21" t="s">
        <v>44</v>
      </c>
      <c r="I20" s="21" t="s">
        <v>45</v>
      </c>
      <c r="J20" s="37"/>
      <c r="K20" s="41"/>
      <c r="L20" s="37" t="s">
        <v>18</v>
      </c>
      <c r="M20" s="37" t="s">
        <v>19</v>
      </c>
      <c r="N20" s="37" t="s">
        <v>20</v>
      </c>
      <c r="O20" s="37" t="s">
        <v>21</v>
      </c>
      <c r="P20" s="37" t="s">
        <v>22</v>
      </c>
      <c r="Q20" s="14"/>
      <c r="R20" s="14" t="s">
        <v>668</v>
      </c>
      <c r="S20" s="11" t="s">
        <v>1090</v>
      </c>
      <c r="T20" s="37"/>
      <c r="U20" s="180">
        <v>46008</v>
      </c>
    </row>
    <row r="21" spans="1:29" s="40" customFormat="1" ht="50.1" customHeight="1" x14ac:dyDescent="0.6">
      <c r="A21" s="36" t="s">
        <v>9</v>
      </c>
      <c r="B21" s="37"/>
      <c r="C21" s="37"/>
      <c r="D21" s="38"/>
      <c r="E21" s="38"/>
      <c r="F21" s="37"/>
      <c r="G21" s="21" t="s">
        <v>43</v>
      </c>
      <c r="H21" s="21" t="s">
        <v>25</v>
      </c>
      <c r="I21" s="37" t="s">
        <v>1092</v>
      </c>
      <c r="J21" s="37"/>
      <c r="K21" s="41"/>
      <c r="L21" s="37" t="s">
        <v>18</v>
      </c>
      <c r="M21" s="37" t="s">
        <v>47</v>
      </c>
      <c r="N21" s="37" t="s">
        <v>48</v>
      </c>
      <c r="O21" s="37" t="s">
        <v>21</v>
      </c>
      <c r="P21" s="37" t="s">
        <v>22</v>
      </c>
      <c r="Q21" s="14"/>
      <c r="R21" s="14" t="s">
        <v>669</v>
      </c>
      <c r="S21" s="37"/>
      <c r="T21" s="37" t="s">
        <v>423</v>
      </c>
      <c r="U21" s="180">
        <v>46008</v>
      </c>
    </row>
    <row r="22" spans="1:29" s="40" customFormat="1" ht="63" customHeight="1" x14ac:dyDescent="0.6">
      <c r="A22" s="36" t="s">
        <v>9</v>
      </c>
      <c r="B22" s="37"/>
      <c r="C22" s="37"/>
      <c r="D22" s="38"/>
      <c r="E22" s="38"/>
      <c r="F22" s="37"/>
      <c r="G22" s="21" t="s">
        <v>52</v>
      </c>
      <c r="H22" s="21" t="s">
        <v>25</v>
      </c>
      <c r="I22" s="21"/>
      <c r="J22" s="37"/>
      <c r="K22" s="37" t="s">
        <v>46</v>
      </c>
      <c r="L22" s="37" t="s">
        <v>18</v>
      </c>
      <c r="M22" s="37" t="s">
        <v>47</v>
      </c>
      <c r="N22" s="37" t="s">
        <v>20</v>
      </c>
      <c r="O22" s="37" t="s">
        <v>21</v>
      </c>
      <c r="P22" s="37" t="s">
        <v>22</v>
      </c>
      <c r="Q22" s="14"/>
      <c r="R22" s="14" t="s">
        <v>670</v>
      </c>
      <c r="S22" s="37" t="s">
        <v>387</v>
      </c>
      <c r="T22" s="37" t="s">
        <v>423</v>
      </c>
      <c r="U22" s="180">
        <v>46008</v>
      </c>
    </row>
    <row r="23" spans="1:29" s="40" customFormat="1" ht="63" customHeight="1" x14ac:dyDescent="0.6">
      <c r="A23" s="36" t="s">
        <v>9</v>
      </c>
      <c r="B23" s="37"/>
      <c r="C23" s="37"/>
      <c r="D23" s="38"/>
      <c r="E23" s="38"/>
      <c r="F23" s="37"/>
      <c r="G23" s="21" t="s">
        <v>53</v>
      </c>
      <c r="H23" s="21" t="s">
        <v>25</v>
      </c>
      <c r="I23" s="21"/>
      <c r="J23" s="37"/>
      <c r="K23" s="37" t="s">
        <v>46</v>
      </c>
      <c r="L23" s="37" t="s">
        <v>18</v>
      </c>
      <c r="M23" s="37" t="s">
        <v>47</v>
      </c>
      <c r="N23" s="37" t="s">
        <v>20</v>
      </c>
      <c r="O23" s="37" t="s">
        <v>21</v>
      </c>
      <c r="P23" s="37" t="s">
        <v>22</v>
      </c>
      <c r="Q23" s="14"/>
      <c r="R23" s="14" t="s">
        <v>671</v>
      </c>
      <c r="S23" s="37" t="s">
        <v>387</v>
      </c>
      <c r="T23" s="37" t="s">
        <v>423</v>
      </c>
      <c r="U23" s="180">
        <v>46008</v>
      </c>
    </row>
    <row r="24" spans="1:29" s="40" customFormat="1" ht="63" customHeight="1" x14ac:dyDescent="0.6">
      <c r="A24" s="36" t="s">
        <v>9</v>
      </c>
      <c r="B24" s="37"/>
      <c r="C24" s="37"/>
      <c r="D24" s="38"/>
      <c r="E24" s="38"/>
      <c r="F24" s="37"/>
      <c r="G24" s="21"/>
      <c r="H24" s="132"/>
      <c r="I24" s="21"/>
      <c r="J24" s="37" t="s">
        <v>56</v>
      </c>
      <c r="K24" s="37" t="s">
        <v>55</v>
      </c>
      <c r="L24" s="37" t="s">
        <v>18</v>
      </c>
      <c r="M24" s="37" t="s">
        <v>47</v>
      </c>
      <c r="N24" s="37" t="s">
        <v>48</v>
      </c>
      <c r="O24" s="37" t="s">
        <v>49</v>
      </c>
      <c r="P24" s="37" t="s">
        <v>22</v>
      </c>
      <c r="Q24" s="14"/>
      <c r="R24" s="14"/>
      <c r="S24" s="37"/>
      <c r="T24" s="37" t="s">
        <v>26</v>
      </c>
      <c r="U24" s="180">
        <v>46008</v>
      </c>
    </row>
    <row r="25" spans="1:29" s="40" customFormat="1" ht="63" customHeight="1" x14ac:dyDescent="0.6">
      <c r="A25" s="36" t="s">
        <v>9</v>
      </c>
      <c r="B25" s="37"/>
      <c r="C25" s="37"/>
      <c r="D25" s="38"/>
      <c r="E25" s="38"/>
      <c r="F25" s="37"/>
      <c r="G25" s="21"/>
      <c r="H25" s="132"/>
      <c r="I25" s="21"/>
      <c r="J25" s="37" t="s">
        <v>57</v>
      </c>
      <c r="K25" s="37" t="s">
        <v>55</v>
      </c>
      <c r="L25" s="37" t="s">
        <v>18</v>
      </c>
      <c r="M25" s="37" t="s">
        <v>47</v>
      </c>
      <c r="N25" s="37" t="s">
        <v>48</v>
      </c>
      <c r="O25" s="37" t="s">
        <v>49</v>
      </c>
      <c r="P25" s="37" t="s">
        <v>22</v>
      </c>
      <c r="Q25" s="14"/>
      <c r="R25" s="14"/>
      <c r="S25" s="37"/>
      <c r="T25" s="37" t="s">
        <v>26</v>
      </c>
      <c r="U25" s="180">
        <v>46008</v>
      </c>
    </row>
    <row r="26" spans="1:29" s="40" customFormat="1" ht="63" customHeight="1" x14ac:dyDescent="0.6">
      <c r="A26" s="36" t="s">
        <v>9</v>
      </c>
      <c r="B26" s="37"/>
      <c r="C26" s="37"/>
      <c r="D26" s="38"/>
      <c r="E26" s="38"/>
      <c r="F26" s="37"/>
      <c r="G26" s="21"/>
      <c r="H26" s="132"/>
      <c r="I26" s="21"/>
      <c r="J26" s="37" t="s">
        <v>58</v>
      </c>
      <c r="K26" s="37" t="s">
        <v>55</v>
      </c>
      <c r="L26" s="37" t="s">
        <v>18</v>
      </c>
      <c r="M26" s="37" t="s">
        <v>47</v>
      </c>
      <c r="N26" s="37" t="s">
        <v>48</v>
      </c>
      <c r="O26" s="37" t="s">
        <v>49</v>
      </c>
      <c r="P26" s="37" t="s">
        <v>22</v>
      </c>
      <c r="Q26" s="14"/>
      <c r="R26" s="14"/>
      <c r="S26" s="37"/>
      <c r="T26" s="37" t="s">
        <v>26</v>
      </c>
      <c r="U26" s="180">
        <v>46008</v>
      </c>
    </row>
    <row r="27" spans="1:29" s="40" customFormat="1" ht="85" customHeight="1" x14ac:dyDescent="0.6">
      <c r="A27" s="36" t="s">
        <v>9</v>
      </c>
      <c r="B27" s="37"/>
      <c r="C27" s="37"/>
      <c r="D27" s="38"/>
      <c r="E27" s="38"/>
      <c r="F27" s="37"/>
      <c r="G27" s="129"/>
      <c r="H27" s="11" t="s">
        <v>25</v>
      </c>
      <c r="I27" s="11"/>
      <c r="J27" s="26" t="s">
        <v>30</v>
      </c>
      <c r="K27" s="11" t="s">
        <v>1092</v>
      </c>
      <c r="L27" s="25" t="s">
        <v>18</v>
      </c>
      <c r="M27" s="11" t="s">
        <v>47</v>
      </c>
      <c r="N27" s="11" t="s">
        <v>20</v>
      </c>
      <c r="O27" s="11" t="s">
        <v>21</v>
      </c>
      <c r="P27" s="11" t="s">
        <v>22</v>
      </c>
      <c r="Q27" s="11"/>
      <c r="R27" s="11" t="s">
        <v>1096</v>
      </c>
      <c r="S27" s="11" t="s">
        <v>1090</v>
      </c>
      <c r="T27" s="11" t="s">
        <v>423</v>
      </c>
      <c r="U27" s="180">
        <v>46008</v>
      </c>
    </row>
    <row r="28" spans="1:29" s="40" customFormat="1" ht="117" customHeight="1" x14ac:dyDescent="0.6">
      <c r="A28" s="43" t="s">
        <v>9</v>
      </c>
      <c r="B28" s="37"/>
      <c r="C28" s="37"/>
      <c r="D28" s="38"/>
      <c r="E28" s="38"/>
      <c r="F28" s="37"/>
      <c r="G28" s="7" t="s">
        <v>628</v>
      </c>
      <c r="H28" s="7" t="s">
        <v>182</v>
      </c>
      <c r="I28" s="129" t="s">
        <v>732</v>
      </c>
      <c r="J28" s="34"/>
      <c r="K28" s="35"/>
      <c r="L28" s="37" t="s">
        <v>18</v>
      </c>
      <c r="M28" s="37" t="s">
        <v>163</v>
      </c>
      <c r="N28" s="37" t="s">
        <v>20</v>
      </c>
      <c r="O28" s="37" t="s">
        <v>21</v>
      </c>
      <c r="P28" s="37" t="s">
        <v>74</v>
      </c>
      <c r="Q28" s="109" t="s">
        <v>609</v>
      </c>
      <c r="R28" s="109" t="s">
        <v>1110</v>
      </c>
      <c r="S28" s="34" t="s">
        <v>633</v>
      </c>
      <c r="T28" s="9" t="s">
        <v>1100</v>
      </c>
      <c r="U28" s="180">
        <v>46008</v>
      </c>
    </row>
    <row r="29" spans="1:29" s="40" customFormat="1" ht="90" customHeight="1" x14ac:dyDescent="0.6">
      <c r="A29" s="43" t="s">
        <v>9</v>
      </c>
      <c r="B29" s="155"/>
      <c r="C29" s="155"/>
      <c r="D29" s="155"/>
      <c r="E29" s="155"/>
      <c r="F29" s="155"/>
      <c r="G29" s="7" t="s">
        <v>628</v>
      </c>
      <c r="H29" s="129" t="s">
        <v>59</v>
      </c>
      <c r="I29" s="9" t="s">
        <v>1097</v>
      </c>
      <c r="J29" s="34"/>
      <c r="K29" s="35"/>
      <c r="L29" s="37" t="s">
        <v>18</v>
      </c>
      <c r="M29" s="37" t="s">
        <v>163</v>
      </c>
      <c r="N29" s="37" t="s">
        <v>20</v>
      </c>
      <c r="O29" s="37" t="s">
        <v>21</v>
      </c>
      <c r="P29" s="37" t="s">
        <v>74</v>
      </c>
      <c r="Q29" s="109" t="s">
        <v>609</v>
      </c>
      <c r="R29" s="109" t="s">
        <v>1110</v>
      </c>
      <c r="S29" s="34" t="s">
        <v>633</v>
      </c>
      <c r="T29" s="34" t="s">
        <v>634</v>
      </c>
      <c r="U29" s="180">
        <v>46008</v>
      </c>
    </row>
    <row r="30" spans="1:29" s="40" customFormat="1" ht="88" customHeight="1" x14ac:dyDescent="0.6">
      <c r="A30" s="43" t="s">
        <v>9</v>
      </c>
      <c r="B30" s="37"/>
      <c r="C30" s="37"/>
      <c r="D30" s="38"/>
      <c r="E30" s="38"/>
      <c r="F30" s="37"/>
      <c r="G30" s="7" t="s">
        <v>628</v>
      </c>
      <c r="H30" s="11" t="s">
        <v>25</v>
      </c>
      <c r="I30" s="9" t="s">
        <v>1098</v>
      </c>
      <c r="J30" s="34"/>
      <c r="K30" s="35"/>
      <c r="L30" s="37" t="s">
        <v>18</v>
      </c>
      <c r="M30" s="37" t="s">
        <v>163</v>
      </c>
      <c r="N30" s="37" t="s">
        <v>20</v>
      </c>
      <c r="O30" s="37" t="s">
        <v>21</v>
      </c>
      <c r="P30" s="37" t="s">
        <v>74</v>
      </c>
      <c r="Q30" s="109" t="s">
        <v>609</v>
      </c>
      <c r="R30" s="109" t="s">
        <v>1110</v>
      </c>
      <c r="S30" s="34" t="s">
        <v>633</v>
      </c>
      <c r="T30" s="34" t="s">
        <v>635</v>
      </c>
      <c r="U30" s="180">
        <v>46008</v>
      </c>
    </row>
    <row r="31" spans="1:29" s="40" customFormat="1" ht="85" customHeight="1" x14ac:dyDescent="0.6">
      <c r="A31" s="43" t="s">
        <v>9</v>
      </c>
      <c r="B31" s="44"/>
      <c r="C31" s="45"/>
      <c r="D31" s="45"/>
      <c r="E31" s="38"/>
      <c r="F31" s="44"/>
      <c r="G31" s="129" t="s">
        <v>734</v>
      </c>
      <c r="H31" s="21" t="s">
        <v>86</v>
      </c>
      <c r="I31" s="8" t="s">
        <v>348</v>
      </c>
      <c r="J31" s="37"/>
      <c r="K31" s="37"/>
      <c r="L31" s="37" t="s">
        <v>18</v>
      </c>
      <c r="M31" s="37" t="s">
        <v>47</v>
      </c>
      <c r="N31" s="37" t="s">
        <v>20</v>
      </c>
      <c r="O31" s="37" t="s">
        <v>21</v>
      </c>
      <c r="P31" s="37" t="s">
        <v>22</v>
      </c>
      <c r="Q31" s="181">
        <v>0.3</v>
      </c>
      <c r="R31" s="181" t="s">
        <v>1109</v>
      </c>
      <c r="S31" s="9" t="s">
        <v>1090</v>
      </c>
      <c r="T31" s="37"/>
      <c r="U31" s="180">
        <v>46008</v>
      </c>
      <c r="V31" s="35"/>
      <c r="W31" s="35"/>
      <c r="X31" s="35"/>
      <c r="Y31" s="35"/>
      <c r="Z31" s="35"/>
      <c r="AA31" s="35"/>
      <c r="AB31" s="35"/>
      <c r="AC31" s="35"/>
    </row>
    <row r="32" spans="1:29" ht="101.1" customHeight="1" x14ac:dyDescent="0.6">
      <c r="A32" s="43" t="s">
        <v>9</v>
      </c>
      <c r="B32" s="155"/>
      <c r="C32" s="155"/>
      <c r="D32" s="155"/>
      <c r="E32" s="155"/>
      <c r="F32" s="155"/>
      <c r="G32" s="21" t="s">
        <v>734</v>
      </c>
      <c r="H32" s="21" t="s">
        <v>59</v>
      </c>
      <c r="I32" s="7" t="s">
        <v>1101</v>
      </c>
      <c r="J32" s="37"/>
      <c r="K32" s="37"/>
      <c r="L32" s="37" t="s">
        <v>18</v>
      </c>
      <c r="M32" s="37" t="s">
        <v>47</v>
      </c>
      <c r="N32" s="37" t="s">
        <v>48</v>
      </c>
      <c r="O32" s="37" t="s">
        <v>49</v>
      </c>
      <c r="P32" s="37" t="s">
        <v>22</v>
      </c>
      <c r="Q32" s="10">
        <v>0.3</v>
      </c>
      <c r="R32" s="10" t="s">
        <v>1108</v>
      </c>
      <c r="S32" s="9" t="s">
        <v>1090</v>
      </c>
      <c r="T32" s="37"/>
      <c r="U32" s="180">
        <v>46008</v>
      </c>
      <c r="V32" s="40"/>
      <c r="W32" s="40"/>
      <c r="X32" s="40"/>
      <c r="Y32" s="40"/>
      <c r="Z32" s="40"/>
      <c r="AA32" s="40"/>
      <c r="AB32" s="40"/>
      <c r="AC32" s="40"/>
    </row>
    <row r="33" spans="1:21" s="40" customFormat="1" ht="101.1" customHeight="1" x14ac:dyDescent="0.6">
      <c r="A33" s="43" t="s">
        <v>9</v>
      </c>
      <c r="B33" s="46"/>
      <c r="C33" s="46"/>
      <c r="D33" s="47"/>
      <c r="E33" s="47"/>
      <c r="F33" s="47"/>
      <c r="G33" s="21" t="s">
        <v>734</v>
      </c>
      <c r="H33" s="21" t="s">
        <v>39</v>
      </c>
      <c r="I33" s="7" t="s">
        <v>1102</v>
      </c>
      <c r="J33" s="37"/>
      <c r="K33" s="37"/>
      <c r="L33" s="37" t="s">
        <v>18</v>
      </c>
      <c r="M33" s="37" t="s">
        <v>47</v>
      </c>
      <c r="N33" s="37" t="s">
        <v>48</v>
      </c>
      <c r="O33" s="37" t="s">
        <v>49</v>
      </c>
      <c r="P33" s="37" t="s">
        <v>22</v>
      </c>
      <c r="Q33" s="10">
        <v>5</v>
      </c>
      <c r="R33" s="10" t="s">
        <v>1107</v>
      </c>
      <c r="S33" s="9" t="s">
        <v>1090</v>
      </c>
      <c r="T33" s="37"/>
      <c r="U33" s="180">
        <v>46008</v>
      </c>
    </row>
    <row r="34" spans="1:21" s="40" customFormat="1" ht="101.1" customHeight="1" x14ac:dyDescent="0.6">
      <c r="A34" s="48" t="s">
        <v>9</v>
      </c>
      <c r="B34" s="46"/>
      <c r="C34" s="46"/>
      <c r="D34" s="47"/>
      <c r="E34" s="47"/>
      <c r="F34" s="47"/>
      <c r="G34" s="21" t="s">
        <v>63</v>
      </c>
      <c r="H34" s="21"/>
      <c r="I34" s="21" t="s">
        <v>64</v>
      </c>
      <c r="J34" s="46"/>
      <c r="L34" s="37" t="s">
        <v>18</v>
      </c>
      <c r="M34" s="69"/>
      <c r="N34" s="69" t="s">
        <v>20</v>
      </c>
      <c r="O34" s="69" t="s">
        <v>21</v>
      </c>
      <c r="P34" s="69" t="s">
        <v>775</v>
      </c>
      <c r="Q34" s="10" t="s">
        <v>1105</v>
      </c>
      <c r="R34" s="10" t="s">
        <v>1106</v>
      </c>
      <c r="S34" s="37" t="s">
        <v>387</v>
      </c>
      <c r="T34" s="69" t="s">
        <v>777</v>
      </c>
      <c r="U34" s="92">
        <v>45573</v>
      </c>
    </row>
    <row r="35" spans="1:21" s="40" customFormat="1" ht="96" customHeight="1" x14ac:dyDescent="0.6">
      <c r="A35" s="36" t="s">
        <v>9</v>
      </c>
      <c r="B35" s="37"/>
      <c r="C35" s="37"/>
      <c r="D35" s="38"/>
      <c r="E35" s="38"/>
      <c r="F35" s="37"/>
      <c r="G35" s="129"/>
      <c r="H35" s="11"/>
      <c r="I35" s="11"/>
      <c r="J35" s="26" t="s">
        <v>1112</v>
      </c>
      <c r="K35" s="9" t="s">
        <v>1111</v>
      </c>
      <c r="L35" s="25" t="s">
        <v>18</v>
      </c>
      <c r="M35" s="11" t="s">
        <v>47</v>
      </c>
      <c r="N35" s="11" t="s">
        <v>20</v>
      </c>
      <c r="O35" s="11" t="s">
        <v>21</v>
      </c>
      <c r="P35" s="11" t="s">
        <v>1099</v>
      </c>
      <c r="Q35" s="11" t="s">
        <v>1103</v>
      </c>
      <c r="R35" s="11" t="s">
        <v>1104</v>
      </c>
      <c r="S35" s="11" t="s">
        <v>1090</v>
      </c>
      <c r="T35" s="9"/>
      <c r="U35" s="180">
        <v>46008</v>
      </c>
    </row>
    <row r="36" spans="1:21" s="40" customFormat="1" ht="72" customHeight="1" x14ac:dyDescent="0.6">
      <c r="A36" s="49" t="s">
        <v>1113</v>
      </c>
      <c r="B36" s="49" t="s">
        <v>66</v>
      </c>
      <c r="C36" s="49" t="s">
        <v>67</v>
      </c>
      <c r="D36" s="24" t="s">
        <v>1269</v>
      </c>
      <c r="E36" s="207" t="s">
        <v>1040</v>
      </c>
      <c r="F36" s="49" t="s">
        <v>68</v>
      </c>
      <c r="G36" s="129"/>
      <c r="H36" s="129"/>
      <c r="I36" s="129"/>
      <c r="J36" s="34"/>
      <c r="K36" s="34"/>
      <c r="L36" s="34"/>
      <c r="M36" s="34"/>
      <c r="N36" s="34"/>
      <c r="O36" s="34"/>
      <c r="P36" s="34"/>
      <c r="Q36" s="112"/>
      <c r="R36" s="112"/>
      <c r="S36" s="34"/>
      <c r="T36" s="34"/>
      <c r="U36" s="83">
        <v>45252</v>
      </c>
    </row>
    <row r="37" spans="1:21" s="40" customFormat="1" ht="63" customHeight="1" x14ac:dyDescent="0.6">
      <c r="A37" s="50" t="s">
        <v>65</v>
      </c>
      <c r="B37" s="34"/>
      <c r="C37" s="34"/>
      <c r="D37" s="34"/>
      <c r="E37" s="34"/>
      <c r="F37" s="34"/>
      <c r="G37" s="21" t="s">
        <v>69</v>
      </c>
      <c r="H37" s="21" t="s">
        <v>25</v>
      </c>
      <c r="I37" s="21" t="s">
        <v>70</v>
      </c>
      <c r="J37" s="37"/>
      <c r="K37" s="41"/>
      <c r="L37" s="37" t="s">
        <v>18</v>
      </c>
      <c r="M37" s="37" t="s">
        <v>47</v>
      </c>
      <c r="N37" s="37" t="s">
        <v>48</v>
      </c>
      <c r="O37" s="37" t="s">
        <v>49</v>
      </c>
      <c r="P37" s="37" t="s">
        <v>22</v>
      </c>
      <c r="Q37" s="14"/>
      <c r="R37" s="14" t="s">
        <v>1270</v>
      </c>
      <c r="S37" s="37"/>
      <c r="T37" s="37"/>
      <c r="U37" s="209">
        <v>46008</v>
      </c>
    </row>
    <row r="38" spans="1:21" s="40" customFormat="1" ht="63" customHeight="1" x14ac:dyDescent="0.6">
      <c r="A38" s="50" t="s">
        <v>65</v>
      </c>
      <c r="B38" s="34"/>
      <c r="C38" s="34"/>
      <c r="D38" s="34"/>
      <c r="E38" s="34"/>
      <c r="F38" s="34"/>
      <c r="G38" s="21" t="s">
        <v>69</v>
      </c>
      <c r="H38" s="21" t="s">
        <v>42</v>
      </c>
      <c r="I38" s="21" t="s">
        <v>72</v>
      </c>
      <c r="J38" s="37"/>
      <c r="K38" s="41"/>
      <c r="L38" s="37" t="s">
        <v>18</v>
      </c>
      <c r="M38" s="37" t="s">
        <v>47</v>
      </c>
      <c r="N38" s="37" t="s">
        <v>48</v>
      </c>
      <c r="O38" s="37" t="s">
        <v>49</v>
      </c>
      <c r="P38" s="37" t="s">
        <v>22</v>
      </c>
      <c r="Q38" s="14"/>
      <c r="R38" s="14" t="s">
        <v>704</v>
      </c>
      <c r="S38" s="37"/>
      <c r="T38" s="37"/>
      <c r="U38" s="209">
        <v>46008</v>
      </c>
    </row>
    <row r="39" spans="1:21" s="40" customFormat="1" ht="63" customHeight="1" x14ac:dyDescent="0.6">
      <c r="A39" s="50" t="s">
        <v>65</v>
      </c>
      <c r="B39" s="34"/>
      <c r="C39" s="34"/>
      <c r="D39" s="34"/>
      <c r="E39" s="34"/>
      <c r="F39" s="34"/>
      <c r="G39" s="21" t="s">
        <v>83</v>
      </c>
      <c r="H39" s="21" t="s">
        <v>25</v>
      </c>
      <c r="I39" s="21" t="s">
        <v>80</v>
      </c>
      <c r="J39" s="37"/>
      <c r="K39" s="41"/>
      <c r="L39" s="37" t="s">
        <v>18</v>
      </c>
      <c r="M39" s="37" t="s">
        <v>84</v>
      </c>
      <c r="N39" s="37" t="s">
        <v>20</v>
      </c>
      <c r="O39" s="37"/>
      <c r="P39" s="37" t="s">
        <v>74</v>
      </c>
      <c r="Q39" s="14"/>
      <c r="R39" s="14" t="s">
        <v>85</v>
      </c>
      <c r="S39" s="37"/>
      <c r="T39" s="37"/>
      <c r="U39" s="209">
        <v>46008</v>
      </c>
    </row>
    <row r="40" spans="1:21" s="40" customFormat="1" ht="71.099999999999994" customHeight="1" x14ac:dyDescent="0.6">
      <c r="A40" s="50" t="s">
        <v>65</v>
      </c>
      <c r="B40" s="34"/>
      <c r="C40" s="34"/>
      <c r="D40" s="34"/>
      <c r="E40" s="34"/>
      <c r="F40" s="34"/>
      <c r="G40" s="21" t="s">
        <v>28</v>
      </c>
      <c r="H40" s="21" t="s">
        <v>25</v>
      </c>
      <c r="I40" s="21" t="s">
        <v>70</v>
      </c>
      <c r="J40" s="37" t="s">
        <v>73</v>
      </c>
      <c r="K40" s="41"/>
      <c r="L40" s="37" t="s">
        <v>18</v>
      </c>
      <c r="M40" s="37" t="s">
        <v>47</v>
      </c>
      <c r="N40" s="37" t="s">
        <v>20</v>
      </c>
      <c r="O40" s="37"/>
      <c r="P40" s="37" t="s">
        <v>74</v>
      </c>
      <c r="Q40" s="14">
        <v>25</v>
      </c>
      <c r="R40" s="14" t="s">
        <v>673</v>
      </c>
      <c r="S40" s="37" t="s">
        <v>75</v>
      </c>
      <c r="T40" s="37" t="s">
        <v>799</v>
      </c>
      <c r="U40" s="209">
        <v>46008</v>
      </c>
    </row>
    <row r="41" spans="1:21" s="40" customFormat="1" ht="63" customHeight="1" x14ac:dyDescent="0.6">
      <c r="A41" s="50" t="s">
        <v>65</v>
      </c>
      <c r="B41" s="34"/>
      <c r="C41" s="34"/>
      <c r="D41" s="34"/>
      <c r="E41" s="34"/>
      <c r="F41" s="34"/>
      <c r="G41" s="21" t="s">
        <v>76</v>
      </c>
      <c r="H41" s="21" t="s">
        <v>25</v>
      </c>
      <c r="I41" s="21" t="s">
        <v>77</v>
      </c>
      <c r="J41" s="37"/>
      <c r="K41" s="41"/>
      <c r="L41" s="37" t="s">
        <v>18</v>
      </c>
      <c r="M41" s="37" t="s">
        <v>19</v>
      </c>
      <c r="N41" s="37" t="s">
        <v>20</v>
      </c>
      <c r="O41" s="37"/>
      <c r="P41" s="37" t="s">
        <v>74</v>
      </c>
      <c r="Q41" s="14">
        <v>63</v>
      </c>
      <c r="R41" s="14" t="s">
        <v>712</v>
      </c>
      <c r="S41" s="37" t="s">
        <v>78</v>
      </c>
      <c r="T41" s="37"/>
      <c r="U41" s="209">
        <v>46008</v>
      </c>
    </row>
    <row r="42" spans="1:21" s="40" customFormat="1" ht="63" customHeight="1" x14ac:dyDescent="0.6">
      <c r="A42" s="50" t="s">
        <v>65</v>
      </c>
      <c r="B42" s="156"/>
      <c r="C42" s="156"/>
      <c r="D42" s="157"/>
      <c r="E42" s="157"/>
      <c r="F42" s="156"/>
      <c r="G42" s="129" t="s">
        <v>31</v>
      </c>
      <c r="H42" s="21" t="s">
        <v>25</v>
      </c>
      <c r="I42" s="21" t="s">
        <v>79</v>
      </c>
      <c r="J42" s="37"/>
      <c r="K42" s="41"/>
      <c r="L42" s="37" t="s">
        <v>18</v>
      </c>
      <c r="M42" s="37" t="s">
        <v>19</v>
      </c>
      <c r="N42" s="37" t="s">
        <v>20</v>
      </c>
      <c r="O42" s="37"/>
      <c r="P42" s="37" t="s">
        <v>74</v>
      </c>
      <c r="Q42" s="14"/>
      <c r="R42" s="14" t="s">
        <v>713</v>
      </c>
      <c r="S42" s="37" t="s">
        <v>75</v>
      </c>
      <c r="T42" s="37"/>
      <c r="U42" s="209">
        <v>46008</v>
      </c>
    </row>
    <row r="43" spans="1:21" s="40" customFormat="1" ht="50.1" customHeight="1" x14ac:dyDescent="0.6">
      <c r="A43" s="50" t="s">
        <v>65</v>
      </c>
      <c r="B43" s="34"/>
      <c r="C43" s="34"/>
      <c r="D43" s="34"/>
      <c r="E43" s="34"/>
      <c r="F43" s="214"/>
      <c r="G43" s="215" t="s">
        <v>31</v>
      </c>
      <c r="H43" s="216" t="s">
        <v>35</v>
      </c>
      <c r="I43" s="216" t="s">
        <v>36</v>
      </c>
      <c r="J43" s="100"/>
      <c r="K43" s="217"/>
      <c r="L43" s="100" t="s">
        <v>18</v>
      </c>
      <c r="M43" s="100" t="s">
        <v>19</v>
      </c>
      <c r="N43" s="100" t="s">
        <v>20</v>
      </c>
      <c r="O43" s="100"/>
      <c r="P43" s="100" t="s">
        <v>74</v>
      </c>
      <c r="Q43" s="218">
        <v>0.06</v>
      </c>
      <c r="R43" s="218" t="s">
        <v>714</v>
      </c>
      <c r="S43" s="100" t="s">
        <v>75</v>
      </c>
      <c r="T43" s="100"/>
      <c r="U43" s="209">
        <v>46008</v>
      </c>
    </row>
    <row r="44" spans="1:21" s="40" customFormat="1" ht="51" customHeight="1" x14ac:dyDescent="0.6">
      <c r="A44" s="50" t="s">
        <v>65</v>
      </c>
      <c r="B44" s="34"/>
      <c r="C44" s="34"/>
      <c r="D44" s="34"/>
      <c r="E44" s="34"/>
      <c r="F44" s="214"/>
      <c r="G44" s="215" t="s">
        <v>31</v>
      </c>
      <c r="H44" s="216" t="s">
        <v>25</v>
      </c>
      <c r="I44" s="216" t="s">
        <v>80</v>
      </c>
      <c r="J44" s="100"/>
      <c r="K44" s="217"/>
      <c r="L44" s="100" t="s">
        <v>18</v>
      </c>
      <c r="M44" s="100" t="s">
        <v>47</v>
      </c>
      <c r="N44" s="100" t="s">
        <v>20</v>
      </c>
      <c r="O44" s="100"/>
      <c r="P44" s="100" t="s">
        <v>74</v>
      </c>
      <c r="Q44" s="218">
        <v>0.125</v>
      </c>
      <c r="R44" s="218" t="s">
        <v>713</v>
      </c>
      <c r="S44" s="100" t="s">
        <v>75</v>
      </c>
      <c r="T44" s="100"/>
      <c r="U44" s="209">
        <v>46008</v>
      </c>
    </row>
    <row r="45" spans="1:21" s="40" customFormat="1" ht="63" customHeight="1" x14ac:dyDescent="0.6">
      <c r="A45" s="50" t="s">
        <v>65</v>
      </c>
      <c r="B45" s="34"/>
      <c r="C45" s="34"/>
      <c r="D45" s="34"/>
      <c r="E45" s="34"/>
      <c r="F45" s="214"/>
      <c r="G45" s="216" t="s">
        <v>31</v>
      </c>
      <c r="H45" s="216" t="s">
        <v>42</v>
      </c>
      <c r="I45" s="216" t="s">
        <v>72</v>
      </c>
      <c r="J45" s="100"/>
      <c r="K45" s="100"/>
      <c r="L45" s="100" t="s">
        <v>18</v>
      </c>
      <c r="M45" s="100" t="s">
        <v>47</v>
      </c>
      <c r="N45" s="100" t="s">
        <v>20</v>
      </c>
      <c r="O45" s="100"/>
      <c r="P45" s="100" t="s">
        <v>74</v>
      </c>
      <c r="Q45" s="218">
        <v>0.7</v>
      </c>
      <c r="R45" s="218" t="s">
        <v>674</v>
      </c>
      <c r="S45" s="100" t="s">
        <v>78</v>
      </c>
      <c r="T45" s="219"/>
      <c r="U45" s="209">
        <v>46008</v>
      </c>
    </row>
    <row r="46" spans="1:21" s="40" customFormat="1" ht="57" customHeight="1" x14ac:dyDescent="0.6">
      <c r="A46" s="50" t="s">
        <v>65</v>
      </c>
      <c r="B46" s="34"/>
      <c r="C46" s="34"/>
      <c r="D46" s="34"/>
      <c r="E46" s="34"/>
      <c r="F46" s="214"/>
      <c r="G46" s="216" t="s">
        <v>31</v>
      </c>
      <c r="H46" s="216" t="s">
        <v>39</v>
      </c>
      <c r="I46" s="216" t="s">
        <v>40</v>
      </c>
      <c r="J46" s="100"/>
      <c r="K46" s="100"/>
      <c r="L46" s="100" t="s">
        <v>18</v>
      </c>
      <c r="M46" s="100" t="s">
        <v>47</v>
      </c>
      <c r="N46" s="100" t="s">
        <v>20</v>
      </c>
      <c r="O46" s="100"/>
      <c r="P46" s="100" t="s">
        <v>74</v>
      </c>
      <c r="Q46" s="218">
        <v>0.7</v>
      </c>
      <c r="R46" s="218" t="s">
        <v>674</v>
      </c>
      <c r="S46" s="100" t="s">
        <v>78</v>
      </c>
      <c r="T46" s="219"/>
      <c r="U46" s="209">
        <v>46008</v>
      </c>
    </row>
    <row r="47" spans="1:21" s="40" customFormat="1" ht="63" customHeight="1" x14ac:dyDescent="0.6">
      <c r="A47" s="50" t="s">
        <v>65</v>
      </c>
      <c r="B47" s="34"/>
      <c r="C47" s="34"/>
      <c r="D47" s="34"/>
      <c r="E47" s="34"/>
      <c r="F47" s="214"/>
      <c r="G47" s="216" t="s">
        <v>41</v>
      </c>
      <c r="H47" s="216" t="s">
        <v>42</v>
      </c>
      <c r="I47" s="216" t="s">
        <v>81</v>
      </c>
      <c r="J47" s="100"/>
      <c r="K47" s="217"/>
      <c r="L47" s="100" t="s">
        <v>18</v>
      </c>
      <c r="M47" s="100" t="s">
        <v>29</v>
      </c>
      <c r="N47" s="100" t="s">
        <v>20</v>
      </c>
      <c r="O47" s="100"/>
      <c r="P47" s="100" t="s">
        <v>74</v>
      </c>
      <c r="Q47" s="218">
        <v>5</v>
      </c>
      <c r="R47" s="218" t="s">
        <v>1271</v>
      </c>
      <c r="S47" s="100" t="s">
        <v>78</v>
      </c>
      <c r="T47" s="100"/>
      <c r="U47" s="209">
        <v>46008</v>
      </c>
    </row>
    <row r="48" spans="1:21" s="40" customFormat="1" ht="68.099999999999994" customHeight="1" x14ac:dyDescent="0.6">
      <c r="A48" s="50" t="s">
        <v>65</v>
      </c>
      <c r="B48" s="34"/>
      <c r="C48" s="34"/>
      <c r="D48" s="34"/>
      <c r="E48" s="34"/>
      <c r="F48" s="34"/>
      <c r="G48" s="129" t="s">
        <v>642</v>
      </c>
      <c r="H48" s="21" t="s">
        <v>25</v>
      </c>
      <c r="I48" s="21" t="s">
        <v>70</v>
      </c>
      <c r="J48" s="37"/>
      <c r="K48" s="41"/>
      <c r="L48" s="37" t="s">
        <v>18</v>
      </c>
      <c r="M48" s="37" t="s">
        <v>47</v>
      </c>
      <c r="N48" s="37" t="s">
        <v>48</v>
      </c>
      <c r="O48" s="37" t="s">
        <v>49</v>
      </c>
      <c r="P48" s="37" t="s">
        <v>22</v>
      </c>
      <c r="Q48" s="14">
        <v>2.5</v>
      </c>
      <c r="R48" s="14" t="s">
        <v>672</v>
      </c>
      <c r="S48" s="37" t="s">
        <v>75</v>
      </c>
      <c r="T48" s="37"/>
      <c r="U48" s="209">
        <v>46008</v>
      </c>
    </row>
    <row r="49" spans="1:29" ht="127" customHeight="1" x14ac:dyDescent="0.6">
      <c r="A49" s="50" t="s">
        <v>65</v>
      </c>
      <c r="B49" s="156"/>
      <c r="C49" s="156"/>
      <c r="D49" s="157"/>
      <c r="E49" s="157"/>
      <c r="F49" s="156"/>
      <c r="G49" s="21" t="s">
        <v>43</v>
      </c>
      <c r="H49" s="21" t="s">
        <v>44</v>
      </c>
      <c r="I49" s="21" t="s">
        <v>82</v>
      </c>
      <c r="J49" s="37"/>
      <c r="K49" s="41"/>
      <c r="L49" s="37" t="s">
        <v>18</v>
      </c>
      <c r="M49" s="37" t="s">
        <v>47</v>
      </c>
      <c r="N49" s="37" t="s">
        <v>20</v>
      </c>
      <c r="O49" s="37"/>
      <c r="P49" s="37" t="s">
        <v>74</v>
      </c>
      <c r="Q49" s="14"/>
      <c r="R49" s="14" t="s">
        <v>715</v>
      </c>
      <c r="S49" s="37" t="s">
        <v>75</v>
      </c>
      <c r="T49" s="37"/>
      <c r="U49" s="209">
        <v>46008</v>
      </c>
    </row>
    <row r="50" spans="1:29" ht="45" customHeight="1" x14ac:dyDescent="0.6">
      <c r="A50" s="50" t="s">
        <v>65</v>
      </c>
      <c r="G50" s="21" t="s">
        <v>43</v>
      </c>
      <c r="H50" s="21" t="s">
        <v>25</v>
      </c>
      <c r="I50" s="21" t="s">
        <v>70</v>
      </c>
      <c r="J50" s="37"/>
      <c r="K50" s="37"/>
      <c r="L50" s="37" t="s">
        <v>18</v>
      </c>
      <c r="M50" s="37" t="s">
        <v>47</v>
      </c>
      <c r="N50" s="37" t="s">
        <v>20</v>
      </c>
      <c r="O50" s="37"/>
      <c r="P50" s="37" t="s">
        <v>74</v>
      </c>
      <c r="Q50" s="14"/>
      <c r="R50" s="14" t="s">
        <v>1272</v>
      </c>
      <c r="S50" s="37" t="s">
        <v>75</v>
      </c>
      <c r="T50" s="51"/>
      <c r="U50" s="209">
        <v>46008</v>
      </c>
    </row>
    <row r="51" spans="1:29" ht="63" customHeight="1" x14ac:dyDescent="0.6">
      <c r="A51" s="50" t="s">
        <v>65</v>
      </c>
      <c r="G51" s="21"/>
      <c r="H51" s="21"/>
      <c r="I51" s="21"/>
      <c r="J51" s="37" t="s">
        <v>87</v>
      </c>
      <c r="K51" s="37" t="s">
        <v>88</v>
      </c>
      <c r="L51" s="37" t="s">
        <v>18</v>
      </c>
      <c r="M51" s="37" t="s">
        <v>71</v>
      </c>
      <c r="N51" s="37" t="s">
        <v>48</v>
      </c>
      <c r="O51" s="37" t="s">
        <v>49</v>
      </c>
      <c r="P51" s="37" t="s">
        <v>74</v>
      </c>
      <c r="Q51" s="14"/>
      <c r="R51" s="14" t="s">
        <v>716</v>
      </c>
      <c r="S51" s="37"/>
      <c r="T51" s="37" t="s">
        <v>89</v>
      </c>
      <c r="U51" s="209">
        <v>46008</v>
      </c>
    </row>
    <row r="52" spans="1:29" ht="83.1" customHeight="1" x14ac:dyDescent="0.6">
      <c r="A52" s="52" t="s">
        <v>65</v>
      </c>
      <c r="B52" s="156"/>
      <c r="C52" s="156"/>
      <c r="D52" s="157"/>
      <c r="E52" s="157"/>
      <c r="F52" s="156"/>
      <c r="G52" s="21" t="s">
        <v>90</v>
      </c>
      <c r="H52" s="21" t="s">
        <v>39</v>
      </c>
      <c r="I52" s="21" t="s">
        <v>91</v>
      </c>
      <c r="J52" s="37" t="s">
        <v>92</v>
      </c>
      <c r="K52" s="40" t="s">
        <v>93</v>
      </c>
      <c r="L52" s="40" t="s">
        <v>18</v>
      </c>
      <c r="M52" s="37" t="s">
        <v>47</v>
      </c>
      <c r="N52" s="37" t="s">
        <v>20</v>
      </c>
      <c r="O52" s="37" t="s">
        <v>21</v>
      </c>
      <c r="P52" s="37" t="s">
        <v>94</v>
      </c>
      <c r="Q52" s="114"/>
      <c r="R52" s="114" t="s">
        <v>733</v>
      </c>
      <c r="S52" s="40"/>
      <c r="T52" s="37"/>
      <c r="U52" s="185">
        <v>46008</v>
      </c>
    </row>
    <row r="53" spans="1:29" ht="39" customHeight="1" x14ac:dyDescent="0.6">
      <c r="A53" s="53" t="s">
        <v>65</v>
      </c>
      <c r="B53" s="54"/>
      <c r="C53" s="55"/>
      <c r="D53" s="55"/>
      <c r="F53" s="55"/>
      <c r="G53" s="21" t="s">
        <v>63</v>
      </c>
      <c r="H53" s="21"/>
      <c r="I53" s="21" t="s">
        <v>95</v>
      </c>
      <c r="J53" s="46"/>
      <c r="K53" s="37"/>
      <c r="L53" s="37" t="s">
        <v>18</v>
      </c>
      <c r="M53" s="37"/>
      <c r="N53" s="37" t="s">
        <v>20</v>
      </c>
      <c r="O53" s="37" t="s">
        <v>21</v>
      </c>
      <c r="U53" s="83">
        <v>45266</v>
      </c>
    </row>
    <row r="54" spans="1:29" ht="63" customHeight="1" x14ac:dyDescent="0.6">
      <c r="A54" s="49" t="s">
        <v>1115</v>
      </c>
      <c r="B54" s="49" t="s">
        <v>97</v>
      </c>
      <c r="C54" s="49" t="s">
        <v>98</v>
      </c>
      <c r="D54" s="49" t="s">
        <v>99</v>
      </c>
      <c r="E54" s="49" t="s">
        <v>100</v>
      </c>
      <c r="F54" s="49" t="s">
        <v>101</v>
      </c>
      <c r="T54" s="37"/>
    </row>
    <row r="55" spans="1:29" ht="67" customHeight="1" x14ac:dyDescent="0.6">
      <c r="A55" s="50" t="s">
        <v>96</v>
      </c>
      <c r="B55" s="34" t="s">
        <v>97</v>
      </c>
      <c r="G55" s="21" t="s">
        <v>24</v>
      </c>
      <c r="H55" s="21" t="s">
        <v>179</v>
      </c>
      <c r="I55" s="21" t="s">
        <v>590</v>
      </c>
      <c r="J55" s="37"/>
      <c r="K55" s="41"/>
      <c r="L55" s="37" t="s">
        <v>18</v>
      </c>
      <c r="M55" s="37" t="s">
        <v>19</v>
      </c>
      <c r="N55" s="37" t="s">
        <v>20</v>
      </c>
      <c r="O55" s="37" t="s">
        <v>21</v>
      </c>
      <c r="P55" s="37" t="s">
        <v>94</v>
      </c>
      <c r="Q55" s="14" t="s">
        <v>859</v>
      </c>
      <c r="R55" s="14" t="s">
        <v>760</v>
      </c>
      <c r="S55" s="37" t="s">
        <v>102</v>
      </c>
      <c r="T55" s="37"/>
      <c r="U55" s="84">
        <v>44711</v>
      </c>
    </row>
    <row r="56" spans="1:29" ht="48" customHeight="1" x14ac:dyDescent="0.6">
      <c r="A56" s="50" t="s">
        <v>96</v>
      </c>
      <c r="B56" s="34" t="s">
        <v>97</v>
      </c>
      <c r="C56" s="37"/>
      <c r="D56" s="37"/>
      <c r="E56" s="37"/>
      <c r="F56" s="37"/>
      <c r="G56" s="21" t="s">
        <v>24</v>
      </c>
      <c r="H56" s="21" t="s">
        <v>179</v>
      </c>
      <c r="I56" s="21" t="s">
        <v>610</v>
      </c>
      <c r="J56" s="37"/>
      <c r="K56" s="41"/>
      <c r="L56" s="37" t="s">
        <v>18</v>
      </c>
      <c r="M56" s="37" t="s">
        <v>19</v>
      </c>
      <c r="N56" s="37" t="s">
        <v>20</v>
      </c>
      <c r="O56" s="37" t="s">
        <v>21</v>
      </c>
      <c r="P56" s="37" t="s">
        <v>94</v>
      </c>
      <c r="Q56" s="14" t="s">
        <v>859</v>
      </c>
      <c r="R56" s="14" t="s">
        <v>717</v>
      </c>
      <c r="S56" s="37" t="s">
        <v>102</v>
      </c>
      <c r="T56" s="37"/>
      <c r="U56" s="84">
        <v>44711</v>
      </c>
    </row>
    <row r="57" spans="1:29" ht="81" customHeight="1" x14ac:dyDescent="0.6">
      <c r="A57" s="50" t="s">
        <v>96</v>
      </c>
      <c r="B57" s="34" t="s">
        <v>97</v>
      </c>
      <c r="C57" s="156"/>
      <c r="D57" s="156"/>
      <c r="E57" s="156"/>
      <c r="F57" s="156"/>
      <c r="G57" s="21" t="s">
        <v>31</v>
      </c>
      <c r="H57" s="21" t="s">
        <v>37</v>
      </c>
      <c r="I57" s="21" t="s">
        <v>591</v>
      </c>
      <c r="J57" s="37"/>
      <c r="K57" s="41"/>
      <c r="L57" s="37" t="s">
        <v>18</v>
      </c>
      <c r="M57" s="37" t="s">
        <v>19</v>
      </c>
      <c r="N57" s="37" t="s">
        <v>20</v>
      </c>
      <c r="O57" s="37" t="s">
        <v>21</v>
      </c>
      <c r="P57" s="37" t="s">
        <v>22</v>
      </c>
      <c r="Q57" s="14">
        <v>0.5</v>
      </c>
      <c r="R57" s="14" t="s">
        <v>675</v>
      </c>
      <c r="S57" s="37" t="s">
        <v>103</v>
      </c>
      <c r="T57" s="37"/>
      <c r="U57" s="84">
        <v>44711</v>
      </c>
    </row>
    <row r="58" spans="1:29" ht="57" customHeight="1" x14ac:dyDescent="0.6">
      <c r="A58" s="50" t="s">
        <v>96</v>
      </c>
      <c r="B58" s="34" t="s">
        <v>97</v>
      </c>
      <c r="C58" s="37"/>
      <c r="D58" s="37"/>
      <c r="E58" s="37"/>
      <c r="F58" s="37"/>
      <c r="G58" s="21" t="s">
        <v>31</v>
      </c>
      <c r="H58" s="21" t="s">
        <v>25</v>
      </c>
      <c r="I58" s="21" t="s">
        <v>79</v>
      </c>
      <c r="J58" s="37"/>
      <c r="K58" s="41"/>
      <c r="L58" s="37" t="s">
        <v>18</v>
      </c>
      <c r="M58" s="37" t="s">
        <v>19</v>
      </c>
      <c r="N58" s="37" t="s">
        <v>20</v>
      </c>
      <c r="O58" s="37" t="s">
        <v>21</v>
      </c>
      <c r="P58" s="37" t="s">
        <v>94</v>
      </c>
      <c r="Q58" s="14">
        <v>0.5</v>
      </c>
      <c r="R58" s="14" t="s">
        <v>675</v>
      </c>
      <c r="S58" s="37" t="s">
        <v>103</v>
      </c>
      <c r="U58" s="84">
        <v>44711</v>
      </c>
    </row>
    <row r="59" spans="1:29" ht="58" customHeight="1" x14ac:dyDescent="0.6">
      <c r="A59" s="49" t="s">
        <v>657</v>
      </c>
      <c r="B59" s="49" t="s">
        <v>104</v>
      </c>
      <c r="C59" s="49" t="s">
        <v>105</v>
      </c>
      <c r="D59" s="49" t="s">
        <v>106</v>
      </c>
      <c r="E59" s="49" t="s">
        <v>107</v>
      </c>
      <c r="F59" s="49" t="s">
        <v>108</v>
      </c>
      <c r="P59" s="35"/>
      <c r="Q59" s="109"/>
      <c r="R59" s="109"/>
      <c r="S59" s="35"/>
      <c r="T59" s="35"/>
      <c r="U59" s="84"/>
    </row>
    <row r="60" spans="1:29" ht="206.1" customHeight="1" x14ac:dyDescent="0.6">
      <c r="A60" s="50" t="s">
        <v>657</v>
      </c>
      <c r="B60" s="37" t="s">
        <v>104</v>
      </c>
      <c r="C60" s="37"/>
      <c r="D60" s="37"/>
      <c r="E60" s="37"/>
      <c r="G60" s="21" t="s">
        <v>24</v>
      </c>
      <c r="H60" s="21"/>
      <c r="I60" s="133" t="s">
        <v>778</v>
      </c>
      <c r="J60" s="63"/>
      <c r="K60" s="37" t="s">
        <v>779</v>
      </c>
      <c r="L60" s="37" t="s">
        <v>18</v>
      </c>
      <c r="M60" s="37" t="s">
        <v>19</v>
      </c>
      <c r="N60" s="37" t="s">
        <v>109</v>
      </c>
      <c r="O60" s="37" t="s">
        <v>21</v>
      </c>
      <c r="P60" s="37" t="s">
        <v>22</v>
      </c>
      <c r="Q60" s="14" t="s">
        <v>860</v>
      </c>
      <c r="R60" s="115" t="s">
        <v>861</v>
      </c>
      <c r="S60" s="37" t="s">
        <v>78</v>
      </c>
      <c r="T60" s="37"/>
      <c r="U60" s="91">
        <v>45645</v>
      </c>
    </row>
    <row r="61" spans="1:29" s="40" customFormat="1" ht="63" customHeight="1" x14ac:dyDescent="0.6">
      <c r="A61" s="50" t="s">
        <v>657</v>
      </c>
      <c r="B61" s="156" t="s">
        <v>104</v>
      </c>
      <c r="C61" s="156"/>
      <c r="D61" s="156"/>
      <c r="E61" s="156"/>
      <c r="F61" s="156"/>
      <c r="G61" s="21" t="s">
        <v>15</v>
      </c>
      <c r="H61" s="21" t="s">
        <v>16</v>
      </c>
      <c r="I61" s="21" t="s">
        <v>786</v>
      </c>
      <c r="J61" s="46"/>
      <c r="K61" s="41"/>
      <c r="L61" s="37" t="s">
        <v>18</v>
      </c>
      <c r="M61" s="37" t="s">
        <v>19</v>
      </c>
      <c r="N61" s="37" t="s">
        <v>109</v>
      </c>
      <c r="O61" s="37" t="s">
        <v>21</v>
      </c>
      <c r="P61" s="37" t="s">
        <v>22</v>
      </c>
      <c r="Q61" s="14">
        <v>0.01</v>
      </c>
      <c r="R61" s="112" t="s">
        <v>862</v>
      </c>
      <c r="S61" s="37" t="s">
        <v>78</v>
      </c>
      <c r="T61" s="37"/>
      <c r="U61" s="84">
        <v>44711</v>
      </c>
      <c r="V61" s="35"/>
      <c r="W61" s="35"/>
      <c r="X61" s="35"/>
      <c r="Y61" s="35"/>
      <c r="Z61" s="35"/>
      <c r="AA61" s="35"/>
      <c r="AB61" s="35"/>
      <c r="AC61" s="35"/>
    </row>
    <row r="62" spans="1:29" s="40" customFormat="1" ht="63" customHeight="1" x14ac:dyDescent="0.6">
      <c r="A62" s="50" t="s">
        <v>657</v>
      </c>
      <c r="B62" s="34" t="s">
        <v>104</v>
      </c>
      <c r="C62" s="34"/>
      <c r="D62" s="34"/>
      <c r="E62" s="34"/>
      <c r="F62" s="34"/>
      <c r="G62" s="21" t="s">
        <v>28</v>
      </c>
      <c r="H62" s="21" t="s">
        <v>25</v>
      </c>
      <c r="I62" s="21" t="s">
        <v>110</v>
      </c>
      <c r="J62" s="46"/>
      <c r="K62" s="41"/>
      <c r="L62" s="37" t="s">
        <v>18</v>
      </c>
      <c r="M62" s="37" t="s">
        <v>29</v>
      </c>
      <c r="N62" s="37" t="s">
        <v>109</v>
      </c>
      <c r="O62" s="37"/>
      <c r="P62" s="37" t="s">
        <v>22</v>
      </c>
      <c r="Q62" s="14">
        <v>500</v>
      </c>
      <c r="R62" s="112" t="s">
        <v>863</v>
      </c>
      <c r="S62" s="37" t="s">
        <v>78</v>
      </c>
      <c r="T62" s="37" t="s">
        <v>111</v>
      </c>
      <c r="U62" s="84">
        <v>44711</v>
      </c>
      <c r="V62" s="35"/>
      <c r="W62" s="35"/>
      <c r="X62" s="35"/>
      <c r="Y62" s="35"/>
      <c r="Z62" s="35"/>
      <c r="AA62" s="35"/>
      <c r="AB62" s="35"/>
      <c r="AC62" s="35"/>
    </row>
    <row r="63" spans="1:29" s="40" customFormat="1" ht="122.1" customHeight="1" x14ac:dyDescent="0.6">
      <c r="A63" s="50" t="s">
        <v>657</v>
      </c>
      <c r="B63" s="34" t="s">
        <v>104</v>
      </c>
      <c r="C63" s="34"/>
      <c r="D63" s="34"/>
      <c r="E63" s="34"/>
      <c r="F63" s="34"/>
      <c r="G63" s="21" t="s">
        <v>28</v>
      </c>
      <c r="H63" s="21" t="s">
        <v>25</v>
      </c>
      <c r="I63" s="129" t="s">
        <v>113</v>
      </c>
      <c r="J63" s="37" t="s">
        <v>112</v>
      </c>
      <c r="K63" s="37"/>
      <c r="L63" s="37" t="s">
        <v>18</v>
      </c>
      <c r="M63" s="37" t="s">
        <v>114</v>
      </c>
      <c r="N63" s="37" t="s">
        <v>20</v>
      </c>
      <c r="O63" s="37" t="s">
        <v>21</v>
      </c>
      <c r="P63" s="37" t="s">
        <v>22</v>
      </c>
      <c r="Q63" s="14" t="s">
        <v>780</v>
      </c>
      <c r="R63" s="14" t="s">
        <v>864</v>
      </c>
      <c r="S63" s="37" t="s">
        <v>78</v>
      </c>
      <c r="T63" s="37" t="s">
        <v>781</v>
      </c>
      <c r="U63" s="91">
        <v>45645</v>
      </c>
      <c r="V63" s="35"/>
      <c r="W63" s="35"/>
      <c r="X63" s="35"/>
      <c r="Y63" s="35"/>
      <c r="Z63" s="35"/>
      <c r="AA63" s="35"/>
      <c r="AB63" s="35"/>
      <c r="AC63" s="35"/>
    </row>
    <row r="64" spans="1:29" s="40" customFormat="1" ht="115" customHeight="1" x14ac:dyDescent="0.6">
      <c r="A64" s="50" t="s">
        <v>657</v>
      </c>
      <c r="B64" s="156" t="s">
        <v>104</v>
      </c>
      <c r="C64" s="156"/>
      <c r="D64" s="156"/>
      <c r="E64" s="156"/>
      <c r="F64" s="156"/>
      <c r="G64" s="21" t="s">
        <v>76</v>
      </c>
      <c r="H64" s="21" t="s">
        <v>25</v>
      </c>
      <c r="I64" s="21" t="s">
        <v>113</v>
      </c>
      <c r="J64" s="46"/>
      <c r="K64" s="41"/>
      <c r="L64" s="37" t="s">
        <v>18</v>
      </c>
      <c r="M64" s="37" t="s">
        <v>114</v>
      </c>
      <c r="N64" s="37" t="s">
        <v>20</v>
      </c>
      <c r="O64" s="37" t="s">
        <v>21</v>
      </c>
      <c r="P64" s="37" t="s">
        <v>22</v>
      </c>
      <c r="Q64" s="14" t="s">
        <v>782</v>
      </c>
      <c r="R64" s="14" t="s">
        <v>324</v>
      </c>
      <c r="S64" s="37" t="s">
        <v>78</v>
      </c>
      <c r="T64" s="37" t="s">
        <v>781</v>
      </c>
      <c r="U64" s="91">
        <v>45645</v>
      </c>
      <c r="V64" s="35"/>
      <c r="W64" s="35"/>
      <c r="X64" s="35"/>
      <c r="Y64" s="35"/>
      <c r="Z64" s="35"/>
      <c r="AA64" s="35"/>
      <c r="AB64" s="35"/>
      <c r="AC64" s="35"/>
    </row>
    <row r="65" spans="1:29" s="40" customFormat="1" ht="308.10000000000002" customHeight="1" x14ac:dyDescent="0.6">
      <c r="A65" s="50" t="s">
        <v>657</v>
      </c>
      <c r="B65" s="34" t="s">
        <v>104</v>
      </c>
      <c r="C65" s="34"/>
      <c r="D65" s="34"/>
      <c r="E65" s="34"/>
      <c r="F65" s="34"/>
      <c r="G65" s="21" t="s">
        <v>31</v>
      </c>
      <c r="H65" s="21" t="s">
        <v>86</v>
      </c>
      <c r="I65" s="21" t="s">
        <v>783</v>
      </c>
      <c r="J65" s="46"/>
      <c r="K65" s="37"/>
      <c r="L65" s="37" t="s">
        <v>18</v>
      </c>
      <c r="M65" s="37" t="s">
        <v>19</v>
      </c>
      <c r="N65" s="37" t="s">
        <v>109</v>
      </c>
      <c r="O65" s="37" t="s">
        <v>21</v>
      </c>
      <c r="P65" s="37" t="s">
        <v>22</v>
      </c>
      <c r="Q65" s="14" t="s">
        <v>866</v>
      </c>
      <c r="R65" s="115" t="s">
        <v>865</v>
      </c>
      <c r="S65" s="37" t="s">
        <v>78</v>
      </c>
      <c r="T65" s="37"/>
      <c r="U65" s="91">
        <v>45645</v>
      </c>
      <c r="V65" s="35"/>
      <c r="W65" s="35"/>
      <c r="X65" s="35"/>
      <c r="Y65" s="35"/>
      <c r="Z65" s="35"/>
      <c r="AA65" s="35"/>
      <c r="AB65" s="35"/>
      <c r="AC65" s="35"/>
    </row>
    <row r="66" spans="1:29" s="40" customFormat="1" ht="72" customHeight="1" x14ac:dyDescent="0.6">
      <c r="A66" s="50" t="s">
        <v>657</v>
      </c>
      <c r="B66" s="156" t="s">
        <v>104</v>
      </c>
      <c r="C66" s="156"/>
      <c r="D66" s="156"/>
      <c r="E66" s="156"/>
      <c r="F66" s="156"/>
      <c r="G66" s="21" t="s">
        <v>31</v>
      </c>
      <c r="H66" s="21"/>
      <c r="I66" s="21" t="s">
        <v>115</v>
      </c>
      <c r="J66" s="46"/>
      <c r="K66" s="41"/>
      <c r="L66" s="37" t="s">
        <v>18</v>
      </c>
      <c r="M66" s="37" t="s">
        <v>19</v>
      </c>
      <c r="N66" s="37" t="s">
        <v>109</v>
      </c>
      <c r="O66" s="37" t="s">
        <v>21</v>
      </c>
      <c r="P66" s="37" t="s">
        <v>22</v>
      </c>
      <c r="Q66" s="14">
        <v>5</v>
      </c>
      <c r="R66" s="14" t="s">
        <v>867</v>
      </c>
      <c r="S66" s="37" t="s">
        <v>78</v>
      </c>
      <c r="T66" s="37" t="s">
        <v>111</v>
      </c>
      <c r="U66" s="91">
        <v>45645</v>
      </c>
      <c r="V66" s="35"/>
      <c r="W66" s="35"/>
      <c r="X66" s="35"/>
      <c r="Y66" s="35"/>
      <c r="Z66" s="35"/>
      <c r="AA66" s="35"/>
      <c r="AB66" s="35"/>
      <c r="AC66" s="35"/>
    </row>
    <row r="67" spans="1:29" s="40" customFormat="1" ht="70" customHeight="1" x14ac:dyDescent="0.6">
      <c r="A67" s="50" t="s">
        <v>657</v>
      </c>
      <c r="B67" s="34" t="s">
        <v>104</v>
      </c>
      <c r="C67" s="34"/>
      <c r="D67" s="34"/>
      <c r="E67" s="34"/>
      <c r="F67" s="34"/>
      <c r="G67" s="21" t="s">
        <v>43</v>
      </c>
      <c r="H67" s="21" t="s">
        <v>25</v>
      </c>
      <c r="I67" s="21" t="s">
        <v>110</v>
      </c>
      <c r="J67" s="46"/>
      <c r="K67" s="41"/>
      <c r="L67" s="37" t="s">
        <v>18</v>
      </c>
      <c r="M67" s="37" t="s">
        <v>19</v>
      </c>
      <c r="N67" s="37" t="s">
        <v>109</v>
      </c>
      <c r="O67" s="37" t="s">
        <v>21</v>
      </c>
      <c r="P67" s="37" t="s">
        <v>22</v>
      </c>
      <c r="Q67" s="14">
        <v>10</v>
      </c>
      <c r="R67" s="14" t="s">
        <v>868</v>
      </c>
      <c r="S67" s="37" t="s">
        <v>78</v>
      </c>
      <c r="T67" s="37" t="s">
        <v>111</v>
      </c>
      <c r="U67" s="91">
        <v>45645</v>
      </c>
    </row>
    <row r="68" spans="1:29" s="40" customFormat="1" ht="106" customHeight="1" x14ac:dyDescent="0.6">
      <c r="A68" s="50" t="s">
        <v>657</v>
      </c>
      <c r="B68" s="34" t="s">
        <v>104</v>
      </c>
      <c r="C68" s="34"/>
      <c r="D68" s="34"/>
      <c r="E68" s="34"/>
      <c r="F68" s="34"/>
      <c r="G68" s="21"/>
      <c r="H68" s="21" t="s">
        <v>25</v>
      </c>
      <c r="I68" s="129"/>
      <c r="J68" s="37" t="s">
        <v>116</v>
      </c>
      <c r="K68" s="37" t="s">
        <v>117</v>
      </c>
      <c r="L68" s="37" t="s">
        <v>18</v>
      </c>
      <c r="M68" s="37" t="s">
        <v>47</v>
      </c>
      <c r="N68" s="37" t="s">
        <v>20</v>
      </c>
      <c r="O68" s="37" t="s">
        <v>21</v>
      </c>
      <c r="P68" s="37" t="s">
        <v>22</v>
      </c>
      <c r="Q68" s="112">
        <v>5</v>
      </c>
      <c r="R68" s="112" t="s">
        <v>332</v>
      </c>
      <c r="S68" s="37" t="s">
        <v>78</v>
      </c>
      <c r="T68" s="37" t="s">
        <v>111</v>
      </c>
      <c r="U68" s="84">
        <v>44711</v>
      </c>
    </row>
    <row r="69" spans="1:29" s="40" customFormat="1" ht="92.1" customHeight="1" x14ac:dyDescent="0.6">
      <c r="A69" s="50" t="s">
        <v>657</v>
      </c>
      <c r="B69" s="156" t="s">
        <v>104</v>
      </c>
      <c r="C69" s="156"/>
      <c r="D69" s="156"/>
      <c r="E69" s="156"/>
      <c r="F69" s="156"/>
      <c r="G69" s="21" t="s">
        <v>15</v>
      </c>
      <c r="H69" s="21" t="s">
        <v>16</v>
      </c>
      <c r="I69" s="21" t="s">
        <v>784</v>
      </c>
      <c r="J69" s="46"/>
      <c r="K69" s="41"/>
      <c r="L69" s="37" t="s">
        <v>118</v>
      </c>
      <c r="M69" s="37" t="s">
        <v>119</v>
      </c>
      <c r="N69" s="37" t="s">
        <v>109</v>
      </c>
      <c r="O69" s="37" t="s">
        <v>21</v>
      </c>
      <c r="P69" s="37" t="s">
        <v>22</v>
      </c>
      <c r="Q69" s="14" t="s">
        <v>869</v>
      </c>
      <c r="R69" s="112" t="s">
        <v>785</v>
      </c>
      <c r="S69" s="37" t="s">
        <v>120</v>
      </c>
      <c r="T69" s="37"/>
      <c r="U69" s="91">
        <v>45645</v>
      </c>
    </row>
    <row r="70" spans="1:29" s="40" customFormat="1" ht="96" customHeight="1" x14ac:dyDescent="0.6">
      <c r="A70" s="50" t="s">
        <v>657</v>
      </c>
      <c r="B70" s="34" t="s">
        <v>104</v>
      </c>
      <c r="C70" s="34"/>
      <c r="D70" s="34"/>
      <c r="E70" s="34"/>
      <c r="F70" s="34"/>
      <c r="G70" s="21" t="s">
        <v>15</v>
      </c>
      <c r="H70" s="21" t="s">
        <v>16</v>
      </c>
      <c r="I70" s="21" t="s">
        <v>121</v>
      </c>
      <c r="J70" s="46"/>
      <c r="K70" s="41"/>
      <c r="L70" s="37" t="s">
        <v>118</v>
      </c>
      <c r="M70" s="37" t="s">
        <v>119</v>
      </c>
      <c r="N70" s="37" t="s">
        <v>109</v>
      </c>
      <c r="O70" s="37" t="s">
        <v>21</v>
      </c>
      <c r="P70" s="37" t="s">
        <v>22</v>
      </c>
      <c r="Q70" s="14" t="s">
        <v>122</v>
      </c>
      <c r="R70" s="14" t="s">
        <v>123</v>
      </c>
      <c r="S70" s="37" t="s">
        <v>120</v>
      </c>
      <c r="T70" s="37"/>
      <c r="U70" s="91">
        <v>45645</v>
      </c>
    </row>
    <row r="71" spans="1:29" s="40" customFormat="1" ht="268" customHeight="1" x14ac:dyDescent="0.6">
      <c r="A71" s="57" t="s">
        <v>657</v>
      </c>
      <c r="B71" s="34" t="s">
        <v>104</v>
      </c>
      <c r="C71" s="34"/>
      <c r="D71" s="34"/>
      <c r="E71" s="34"/>
      <c r="F71" s="34"/>
      <c r="G71" s="129" t="s">
        <v>124</v>
      </c>
      <c r="H71" s="129" t="s">
        <v>125</v>
      </c>
      <c r="I71" s="129" t="s">
        <v>126</v>
      </c>
      <c r="J71" s="34"/>
      <c r="K71" s="34" t="s">
        <v>735</v>
      </c>
      <c r="L71" s="35" t="s">
        <v>18</v>
      </c>
      <c r="M71" s="35" t="s">
        <v>47</v>
      </c>
      <c r="N71" s="37" t="s">
        <v>109</v>
      </c>
      <c r="O71" s="35"/>
      <c r="P71" s="37" t="s">
        <v>22</v>
      </c>
      <c r="Q71" s="112" t="s">
        <v>787</v>
      </c>
      <c r="R71" s="112" t="s">
        <v>788</v>
      </c>
      <c r="S71" s="35" t="s">
        <v>78</v>
      </c>
      <c r="T71" s="34" t="s">
        <v>789</v>
      </c>
      <c r="U71" s="93">
        <v>45645</v>
      </c>
    </row>
    <row r="72" spans="1:29" s="40" customFormat="1" ht="205" customHeight="1" x14ac:dyDescent="0.6">
      <c r="A72" s="57" t="s">
        <v>657</v>
      </c>
      <c r="B72" s="156" t="s">
        <v>104</v>
      </c>
      <c r="C72" s="156"/>
      <c r="D72" s="156"/>
      <c r="E72" s="156"/>
      <c r="F72" s="156"/>
      <c r="G72" s="129" t="s">
        <v>124</v>
      </c>
      <c r="H72" s="129" t="s">
        <v>125</v>
      </c>
      <c r="I72" s="129" t="s">
        <v>127</v>
      </c>
      <c r="J72" s="34"/>
      <c r="K72" s="34" t="s">
        <v>128</v>
      </c>
      <c r="L72" s="35" t="s">
        <v>18</v>
      </c>
      <c r="M72" s="35" t="s">
        <v>114</v>
      </c>
      <c r="N72" s="37" t="s">
        <v>109</v>
      </c>
      <c r="O72" s="35"/>
      <c r="P72" s="37" t="s">
        <v>22</v>
      </c>
      <c r="Q72" s="109" t="s">
        <v>736</v>
      </c>
      <c r="R72" s="112" t="s">
        <v>737</v>
      </c>
      <c r="S72" s="35" t="s">
        <v>33</v>
      </c>
      <c r="T72" s="34" t="s">
        <v>791</v>
      </c>
      <c r="U72" s="83">
        <v>45266</v>
      </c>
    </row>
    <row r="73" spans="1:29" s="40" customFormat="1" ht="278.10000000000002" customHeight="1" x14ac:dyDescent="0.6">
      <c r="A73" s="57" t="s">
        <v>657</v>
      </c>
      <c r="B73" s="156" t="s">
        <v>104</v>
      </c>
      <c r="C73" s="156"/>
      <c r="D73" s="156"/>
      <c r="E73" s="156"/>
      <c r="F73" s="156"/>
      <c r="G73" s="129" t="s">
        <v>734</v>
      </c>
      <c r="H73" s="129" t="s">
        <v>125</v>
      </c>
      <c r="I73" s="134" t="s">
        <v>790</v>
      </c>
      <c r="J73" s="34"/>
      <c r="K73" s="34" t="s">
        <v>636</v>
      </c>
      <c r="L73" s="35" t="s">
        <v>18</v>
      </c>
      <c r="M73" s="35" t="s">
        <v>47</v>
      </c>
      <c r="N73" s="37" t="s">
        <v>109</v>
      </c>
      <c r="O73" s="35"/>
      <c r="P73" s="37" t="s">
        <v>22</v>
      </c>
      <c r="Q73" s="112" t="s">
        <v>871</v>
      </c>
      <c r="R73" s="112" t="s">
        <v>870</v>
      </c>
      <c r="S73" s="35" t="s">
        <v>33</v>
      </c>
      <c r="T73" s="34"/>
      <c r="U73" s="93">
        <v>45645</v>
      </c>
    </row>
    <row r="74" spans="1:29" s="40" customFormat="1" ht="54" customHeight="1" x14ac:dyDescent="0.6">
      <c r="A74" s="53" t="s">
        <v>657</v>
      </c>
      <c r="B74" s="34"/>
      <c r="C74" s="34"/>
      <c r="D74" s="34"/>
      <c r="E74" s="34"/>
      <c r="F74" s="34"/>
      <c r="G74" s="21" t="s">
        <v>63</v>
      </c>
      <c r="H74" s="21"/>
      <c r="I74" s="21" t="s">
        <v>129</v>
      </c>
      <c r="J74" s="46"/>
      <c r="K74" s="37"/>
      <c r="L74" s="37" t="s">
        <v>18</v>
      </c>
      <c r="M74" s="37"/>
      <c r="N74" s="37" t="s">
        <v>20</v>
      </c>
      <c r="O74" s="37"/>
      <c r="P74" s="37"/>
      <c r="Q74" s="14"/>
      <c r="R74" s="14"/>
      <c r="S74" s="37"/>
      <c r="T74" s="37"/>
      <c r="U74" s="83"/>
    </row>
    <row r="75" spans="1:29" s="40" customFormat="1" ht="54" customHeight="1" x14ac:dyDescent="0.6">
      <c r="A75" s="49" t="s">
        <v>1116</v>
      </c>
      <c r="B75" s="49" t="s">
        <v>131</v>
      </c>
      <c r="C75" s="49" t="s">
        <v>132</v>
      </c>
      <c r="D75" s="49" t="s">
        <v>133</v>
      </c>
      <c r="E75" s="171" t="s">
        <v>134</v>
      </c>
      <c r="F75" s="49" t="s">
        <v>135</v>
      </c>
      <c r="G75" s="21"/>
      <c r="H75" s="21"/>
      <c r="I75" s="129"/>
      <c r="J75" s="37"/>
      <c r="K75" s="37"/>
      <c r="L75" s="37"/>
      <c r="M75" s="37"/>
      <c r="N75" s="37"/>
      <c r="O75" s="37"/>
      <c r="Q75" s="114"/>
      <c r="R75" s="114"/>
      <c r="U75" s="85"/>
    </row>
    <row r="76" spans="1:29" s="40" customFormat="1" ht="63" customHeight="1" x14ac:dyDescent="0.6">
      <c r="A76" s="50" t="s">
        <v>130</v>
      </c>
      <c r="B76" s="37"/>
      <c r="C76" s="37"/>
      <c r="D76" s="37"/>
      <c r="E76" s="37"/>
      <c r="F76" s="37"/>
      <c r="G76" s="21" t="s">
        <v>139</v>
      </c>
      <c r="H76" s="135" t="s">
        <v>25</v>
      </c>
      <c r="I76" s="135" t="s">
        <v>140</v>
      </c>
      <c r="J76" s="69"/>
      <c r="K76" s="96"/>
      <c r="L76" s="37" t="s">
        <v>18</v>
      </c>
      <c r="M76" s="69" t="s">
        <v>19</v>
      </c>
      <c r="N76" s="69" t="s">
        <v>109</v>
      </c>
      <c r="O76" s="69"/>
      <c r="P76" s="69" t="s">
        <v>94</v>
      </c>
      <c r="Q76" s="113">
        <v>0.01</v>
      </c>
      <c r="R76" s="14" t="s">
        <v>718</v>
      </c>
      <c r="S76" s="37" t="s">
        <v>138</v>
      </c>
      <c r="T76" s="37"/>
      <c r="U76" s="180">
        <v>46008</v>
      </c>
    </row>
    <row r="77" spans="1:29" s="40" customFormat="1" ht="74.099999999999994" customHeight="1" x14ac:dyDescent="0.6">
      <c r="A77" s="58" t="s">
        <v>130</v>
      </c>
      <c r="B77" s="156"/>
      <c r="C77" s="156"/>
      <c r="D77" s="156"/>
      <c r="E77" s="156"/>
      <c r="F77" s="156"/>
      <c r="G77" s="21" t="s">
        <v>24</v>
      </c>
      <c r="H77" s="135" t="s">
        <v>179</v>
      </c>
      <c r="I77" s="21" t="s">
        <v>638</v>
      </c>
      <c r="J77" s="69"/>
      <c r="K77" s="96"/>
      <c r="L77" s="37" t="s">
        <v>18</v>
      </c>
      <c r="M77" s="69" t="s">
        <v>19</v>
      </c>
      <c r="N77" s="69" t="s">
        <v>109</v>
      </c>
      <c r="O77" s="69"/>
      <c r="P77" s="69" t="s">
        <v>94</v>
      </c>
      <c r="Q77" s="113" t="s">
        <v>873</v>
      </c>
      <c r="R77" s="14" t="s">
        <v>1078</v>
      </c>
      <c r="S77" s="37" t="s">
        <v>138</v>
      </c>
      <c r="T77" s="37"/>
      <c r="U77" s="180">
        <v>46008</v>
      </c>
    </row>
    <row r="78" spans="1:29" s="40" customFormat="1" ht="74.099999999999994" customHeight="1" x14ac:dyDescent="0.6">
      <c r="A78" s="50" t="s">
        <v>130</v>
      </c>
      <c r="B78" s="37"/>
      <c r="C78" s="37"/>
      <c r="D78" s="37"/>
      <c r="E78" s="37"/>
      <c r="F78" s="37"/>
      <c r="G78" s="21" t="s">
        <v>24</v>
      </c>
      <c r="H78" s="135" t="s">
        <v>179</v>
      </c>
      <c r="I78" s="21" t="s">
        <v>637</v>
      </c>
      <c r="J78" s="69"/>
      <c r="K78" s="96"/>
      <c r="L78" s="37" t="s">
        <v>18</v>
      </c>
      <c r="M78" s="69" t="s">
        <v>19</v>
      </c>
      <c r="N78" s="69" t="s">
        <v>109</v>
      </c>
      <c r="O78" s="69"/>
      <c r="P78" s="69" t="s">
        <v>94</v>
      </c>
      <c r="Q78" s="14" t="s">
        <v>872</v>
      </c>
      <c r="R78" s="14" t="s">
        <v>874</v>
      </c>
      <c r="S78" s="37" t="s">
        <v>758</v>
      </c>
      <c r="T78" s="37"/>
      <c r="U78" s="180">
        <v>46008</v>
      </c>
    </row>
    <row r="79" spans="1:29" s="40" customFormat="1" ht="74.099999999999994" customHeight="1" x14ac:dyDescent="0.6">
      <c r="A79" s="50" t="s">
        <v>130</v>
      </c>
      <c r="B79" s="37"/>
      <c r="C79" s="37"/>
      <c r="D79" s="37"/>
      <c r="E79" s="37"/>
      <c r="F79" s="37"/>
      <c r="G79" s="21" t="s">
        <v>24</v>
      </c>
      <c r="H79" s="135" t="s">
        <v>39</v>
      </c>
      <c r="I79" s="21" t="s">
        <v>136</v>
      </c>
      <c r="J79" s="69"/>
      <c r="K79" s="96"/>
      <c r="L79" s="37" t="s">
        <v>18</v>
      </c>
      <c r="M79" s="69" t="s">
        <v>19</v>
      </c>
      <c r="N79" s="69" t="s">
        <v>109</v>
      </c>
      <c r="O79" s="69"/>
      <c r="P79" s="69" t="s">
        <v>94</v>
      </c>
      <c r="Q79" s="113" t="s">
        <v>878</v>
      </c>
      <c r="R79" s="14" t="s">
        <v>875</v>
      </c>
      <c r="S79" s="37" t="s">
        <v>138</v>
      </c>
      <c r="T79" s="37"/>
      <c r="U79" s="180">
        <v>46008</v>
      </c>
    </row>
    <row r="80" spans="1:29" s="40" customFormat="1" ht="74.099999999999994" customHeight="1" x14ac:dyDescent="0.6">
      <c r="A80" s="50" t="s">
        <v>130</v>
      </c>
      <c r="B80" s="156"/>
      <c r="C80" s="156"/>
      <c r="D80" s="156"/>
      <c r="E80" s="156"/>
      <c r="F80" s="156"/>
      <c r="G80" s="21" t="s">
        <v>24</v>
      </c>
      <c r="H80" s="135" t="s">
        <v>42</v>
      </c>
      <c r="I80" s="21" t="s">
        <v>72</v>
      </c>
      <c r="J80" s="69"/>
      <c r="K80" s="96"/>
      <c r="L80" s="37" t="s">
        <v>18</v>
      </c>
      <c r="M80" s="69" t="s">
        <v>19</v>
      </c>
      <c r="N80" s="69" t="s">
        <v>109</v>
      </c>
      <c r="O80" s="69"/>
      <c r="P80" s="69" t="s">
        <v>94</v>
      </c>
      <c r="Q80" s="116" t="s">
        <v>879</v>
      </c>
      <c r="R80" s="116" t="s">
        <v>876</v>
      </c>
      <c r="S80" s="62" t="s">
        <v>138</v>
      </c>
      <c r="T80" s="62"/>
      <c r="U80" s="180">
        <v>46008</v>
      </c>
    </row>
    <row r="81" spans="1:29" s="40" customFormat="1" ht="74.099999999999994" customHeight="1" x14ac:dyDescent="0.6">
      <c r="A81" s="50" t="s">
        <v>130</v>
      </c>
      <c r="B81" s="37"/>
      <c r="C81" s="37"/>
      <c r="D81" s="37"/>
      <c r="E81" s="37"/>
      <c r="F81" s="37"/>
      <c r="G81" s="21" t="s">
        <v>24</v>
      </c>
      <c r="H81" s="21" t="s">
        <v>25</v>
      </c>
      <c r="I81" s="21" t="s">
        <v>137</v>
      </c>
      <c r="J81" s="69"/>
      <c r="K81" s="96"/>
      <c r="L81" s="37" t="s">
        <v>18</v>
      </c>
      <c r="M81" s="69" t="s">
        <v>19</v>
      </c>
      <c r="N81" s="69" t="s">
        <v>109</v>
      </c>
      <c r="O81" s="69"/>
      <c r="P81" s="69" t="s">
        <v>94</v>
      </c>
      <c r="Q81" s="14" t="s">
        <v>872</v>
      </c>
      <c r="R81" s="14" t="s">
        <v>877</v>
      </c>
      <c r="S81" s="37" t="s">
        <v>758</v>
      </c>
      <c r="T81" s="37"/>
      <c r="U81" s="180">
        <v>46008</v>
      </c>
    </row>
    <row r="82" spans="1:29" s="40" customFormat="1" ht="74.099999999999994" customHeight="1" x14ac:dyDescent="0.6">
      <c r="A82" s="50" t="s">
        <v>130</v>
      </c>
      <c r="B82" s="37"/>
      <c r="C82" s="37"/>
      <c r="D82" s="37"/>
      <c r="E82" s="37"/>
      <c r="F82" s="37"/>
      <c r="G82" s="21" t="s">
        <v>155</v>
      </c>
      <c r="H82" s="21" t="s">
        <v>156</v>
      </c>
      <c r="I82" s="21" t="s">
        <v>157</v>
      </c>
      <c r="J82" s="69"/>
      <c r="K82" s="69" t="s">
        <v>158</v>
      </c>
      <c r="L82" s="37" t="s">
        <v>18</v>
      </c>
      <c r="M82" s="69" t="s">
        <v>47</v>
      </c>
      <c r="N82" s="69" t="s">
        <v>109</v>
      </c>
      <c r="O82" s="69"/>
      <c r="P82" s="69" t="s">
        <v>94</v>
      </c>
      <c r="Q82" s="113">
        <v>20</v>
      </c>
      <c r="R82" s="14" t="s">
        <v>676</v>
      </c>
      <c r="S82" s="37" t="s">
        <v>138</v>
      </c>
      <c r="T82" s="69"/>
      <c r="U82" s="180">
        <v>46008</v>
      </c>
    </row>
    <row r="83" spans="1:29" s="40" customFormat="1" ht="73" customHeight="1" x14ac:dyDescent="0.6">
      <c r="A83" s="50" t="s">
        <v>130</v>
      </c>
      <c r="B83" s="37"/>
      <c r="C83" s="37"/>
      <c r="D83" s="37"/>
      <c r="E83" s="37"/>
      <c r="F83" s="37"/>
      <c r="G83" s="21" t="s">
        <v>28</v>
      </c>
      <c r="H83" s="21" t="s">
        <v>25</v>
      </c>
      <c r="I83" s="21" t="s">
        <v>148</v>
      </c>
      <c r="J83" s="37" t="s">
        <v>73</v>
      </c>
      <c r="K83" s="96"/>
      <c r="L83" s="37" t="s">
        <v>18</v>
      </c>
      <c r="M83" s="69" t="s">
        <v>47</v>
      </c>
      <c r="N83" s="69" t="s">
        <v>109</v>
      </c>
      <c r="O83" s="69"/>
      <c r="P83" s="69" t="s">
        <v>94</v>
      </c>
      <c r="Q83" s="113">
        <v>10</v>
      </c>
      <c r="R83" s="14" t="s">
        <v>677</v>
      </c>
      <c r="S83" s="37" t="s">
        <v>138</v>
      </c>
      <c r="T83" s="11" t="s">
        <v>768</v>
      </c>
      <c r="U83" s="180">
        <v>46008</v>
      </c>
    </row>
    <row r="84" spans="1:29" s="40" customFormat="1" ht="118" customHeight="1" x14ac:dyDescent="0.6">
      <c r="A84" s="50" t="s">
        <v>130</v>
      </c>
      <c r="B84" s="37"/>
      <c r="C84" s="37"/>
      <c r="D84" s="37"/>
      <c r="E84" s="37"/>
      <c r="F84" s="37"/>
      <c r="G84" s="21" t="s">
        <v>76</v>
      </c>
      <c r="H84" s="21" t="s">
        <v>25</v>
      </c>
      <c r="I84" s="21" t="s">
        <v>154</v>
      </c>
      <c r="J84" s="69"/>
      <c r="K84" s="96"/>
      <c r="L84" s="37" t="s">
        <v>18</v>
      </c>
      <c r="M84" s="69" t="s">
        <v>19</v>
      </c>
      <c r="N84" s="69" t="s">
        <v>109</v>
      </c>
      <c r="O84" s="69"/>
      <c r="P84" s="69" t="s">
        <v>94</v>
      </c>
      <c r="Q84" s="113">
        <v>60</v>
      </c>
      <c r="R84" s="14" t="s">
        <v>678</v>
      </c>
      <c r="S84" s="37" t="s">
        <v>138</v>
      </c>
      <c r="T84" s="37"/>
      <c r="U84" s="180">
        <v>46008</v>
      </c>
    </row>
    <row r="85" spans="1:29" s="40" customFormat="1" ht="71.099999999999994" customHeight="1" x14ac:dyDescent="0.6">
      <c r="A85" s="50" t="s">
        <v>130</v>
      </c>
      <c r="B85" s="156"/>
      <c r="C85" s="156"/>
      <c r="D85" s="156"/>
      <c r="E85" s="156"/>
      <c r="F85" s="156"/>
      <c r="G85" s="21" t="s">
        <v>31</v>
      </c>
      <c r="H85" s="21" t="s">
        <v>37</v>
      </c>
      <c r="I85" s="21" t="s">
        <v>61</v>
      </c>
      <c r="J85" s="69"/>
      <c r="K85" s="96"/>
      <c r="L85" s="37" t="s">
        <v>18</v>
      </c>
      <c r="M85" s="69" t="s">
        <v>19</v>
      </c>
      <c r="N85" s="69" t="s">
        <v>109</v>
      </c>
      <c r="O85" s="69"/>
      <c r="P85" s="69" t="s">
        <v>94</v>
      </c>
      <c r="Q85" s="14">
        <v>2</v>
      </c>
      <c r="R85" s="14" t="s">
        <v>679</v>
      </c>
      <c r="S85" s="37" t="s">
        <v>138</v>
      </c>
      <c r="T85" s="37"/>
      <c r="U85" s="180">
        <v>46008</v>
      </c>
    </row>
    <row r="86" spans="1:29" s="40" customFormat="1" ht="79" customHeight="1" x14ac:dyDescent="0.6">
      <c r="A86" s="50" t="s">
        <v>130</v>
      </c>
      <c r="B86" s="37"/>
      <c r="C86" s="37"/>
      <c r="D86" s="37"/>
      <c r="E86" s="37"/>
      <c r="F86" s="37"/>
      <c r="G86" s="21" t="s">
        <v>31</v>
      </c>
      <c r="H86" s="21" t="s">
        <v>37</v>
      </c>
      <c r="I86" s="21" t="s">
        <v>146</v>
      </c>
      <c r="J86" s="69"/>
      <c r="K86" s="96"/>
      <c r="L86" s="37" t="s">
        <v>18</v>
      </c>
      <c r="M86" s="69" t="s">
        <v>19</v>
      </c>
      <c r="N86" s="69" t="s">
        <v>109</v>
      </c>
      <c r="O86" s="69"/>
      <c r="P86" s="69" t="s">
        <v>94</v>
      </c>
      <c r="Q86" s="113">
        <v>0.6</v>
      </c>
      <c r="R86" s="14" t="s">
        <v>680</v>
      </c>
      <c r="S86" s="37" t="s">
        <v>138</v>
      </c>
      <c r="T86" s="69"/>
      <c r="U86" s="180">
        <v>46008</v>
      </c>
    </row>
    <row r="87" spans="1:29" s="40" customFormat="1" ht="77.099999999999994" customHeight="1" x14ac:dyDescent="0.6">
      <c r="A87" s="50" t="s">
        <v>130</v>
      </c>
      <c r="B87" s="37"/>
      <c r="C87" s="37"/>
      <c r="D87" s="37"/>
      <c r="E87" s="37"/>
      <c r="F87" s="37"/>
      <c r="G87" s="21" t="s">
        <v>31</v>
      </c>
      <c r="H87" s="21" t="s">
        <v>25</v>
      </c>
      <c r="I87" s="21" t="s">
        <v>141</v>
      </c>
      <c r="J87" s="69"/>
      <c r="K87" s="96"/>
      <c r="L87" s="37" t="s">
        <v>18</v>
      </c>
      <c r="M87" s="69" t="s">
        <v>19</v>
      </c>
      <c r="N87" s="69" t="s">
        <v>109</v>
      </c>
      <c r="O87" s="69"/>
      <c r="P87" s="69" t="s">
        <v>94</v>
      </c>
      <c r="Q87" s="113">
        <v>0.2</v>
      </c>
      <c r="R87" s="14" t="s">
        <v>681</v>
      </c>
      <c r="S87" s="37" t="s">
        <v>138</v>
      </c>
      <c r="T87" s="37"/>
      <c r="U87" s="180">
        <v>46008</v>
      </c>
    </row>
    <row r="88" spans="1:29" s="40" customFormat="1" ht="77.099999999999994" customHeight="1" x14ac:dyDescent="0.6">
      <c r="A88" s="50" t="s">
        <v>130</v>
      </c>
      <c r="B88" s="156"/>
      <c r="C88" s="156"/>
      <c r="D88" s="156"/>
      <c r="E88" s="156"/>
      <c r="F88" s="156"/>
      <c r="G88" s="21" t="s">
        <v>31</v>
      </c>
      <c r="H88" s="135" t="s">
        <v>60</v>
      </c>
      <c r="I88" s="135" t="s">
        <v>144</v>
      </c>
      <c r="J88" s="69"/>
      <c r="K88" s="96"/>
      <c r="L88" s="37" t="s">
        <v>18</v>
      </c>
      <c r="M88" s="69" t="s">
        <v>19</v>
      </c>
      <c r="N88" s="69" t="s">
        <v>109</v>
      </c>
      <c r="O88" s="69"/>
      <c r="P88" s="69" t="s">
        <v>94</v>
      </c>
      <c r="Q88" s="113">
        <v>5</v>
      </c>
      <c r="R88" s="14" t="s">
        <v>682</v>
      </c>
      <c r="S88" s="37" t="s">
        <v>138</v>
      </c>
      <c r="T88" s="37"/>
      <c r="U88" s="180">
        <v>46008</v>
      </c>
    </row>
    <row r="89" spans="1:29" s="40" customFormat="1" ht="69" customHeight="1" x14ac:dyDescent="0.6">
      <c r="A89" s="50" t="s">
        <v>130</v>
      </c>
      <c r="B89" s="37"/>
      <c r="C89" s="37"/>
      <c r="D89" s="37"/>
      <c r="E89" s="37"/>
      <c r="F89" s="37"/>
      <c r="G89" s="21" t="s">
        <v>31</v>
      </c>
      <c r="H89" s="135" t="s">
        <v>39</v>
      </c>
      <c r="I89" s="135" t="s">
        <v>40</v>
      </c>
      <c r="J89" s="69"/>
      <c r="K89" s="96"/>
      <c r="L89" s="37" t="s">
        <v>18</v>
      </c>
      <c r="M89" s="69" t="s">
        <v>19</v>
      </c>
      <c r="N89" s="69" t="s">
        <v>109</v>
      </c>
      <c r="O89" s="69"/>
      <c r="P89" s="69" t="s">
        <v>94</v>
      </c>
      <c r="Q89" s="113">
        <v>2</v>
      </c>
      <c r="R89" s="14" t="s">
        <v>683</v>
      </c>
      <c r="S89" s="37" t="s">
        <v>138</v>
      </c>
      <c r="T89" s="37"/>
      <c r="U89" s="180">
        <v>46008</v>
      </c>
    </row>
    <row r="90" spans="1:29" s="40" customFormat="1" ht="71.099999999999994" customHeight="1" x14ac:dyDescent="0.6">
      <c r="A90" s="50" t="s">
        <v>130</v>
      </c>
      <c r="B90" s="37"/>
      <c r="C90" s="37"/>
      <c r="D90" s="37"/>
      <c r="E90" s="37"/>
      <c r="F90" s="37"/>
      <c r="G90" s="21" t="s">
        <v>31</v>
      </c>
      <c r="H90" s="135" t="s">
        <v>42</v>
      </c>
      <c r="I90" s="135" t="s">
        <v>142</v>
      </c>
      <c r="J90" s="69"/>
      <c r="K90" s="96"/>
      <c r="L90" s="37" t="s">
        <v>18</v>
      </c>
      <c r="M90" s="69" t="s">
        <v>19</v>
      </c>
      <c r="N90" s="69" t="s">
        <v>109</v>
      </c>
      <c r="O90" s="69"/>
      <c r="P90" s="69" t="s">
        <v>94</v>
      </c>
      <c r="Q90" s="113">
        <v>1</v>
      </c>
      <c r="R90" s="14" t="s">
        <v>684</v>
      </c>
      <c r="S90" s="37" t="s">
        <v>138</v>
      </c>
      <c r="T90" s="37"/>
      <c r="U90" s="180">
        <v>46008</v>
      </c>
    </row>
    <row r="91" spans="1:29" s="40" customFormat="1" ht="83.1" customHeight="1" x14ac:dyDescent="0.6">
      <c r="A91" s="50" t="s">
        <v>130</v>
      </c>
      <c r="B91" s="37"/>
      <c r="C91" s="37"/>
      <c r="D91" s="37"/>
      <c r="E91" s="37"/>
      <c r="F91" s="37"/>
      <c r="G91" s="21" t="s">
        <v>31</v>
      </c>
      <c r="H91" s="135" t="s">
        <v>35</v>
      </c>
      <c r="I91" s="135" t="s">
        <v>36</v>
      </c>
      <c r="J91" s="69"/>
      <c r="K91" s="96"/>
      <c r="L91" s="37" t="s">
        <v>18</v>
      </c>
      <c r="M91" s="69" t="s">
        <v>19</v>
      </c>
      <c r="N91" s="69" t="s">
        <v>109</v>
      </c>
      <c r="O91" s="69"/>
      <c r="P91" s="69" t="s">
        <v>94</v>
      </c>
      <c r="Q91" s="113">
        <v>0.2</v>
      </c>
      <c r="R91" s="14" t="s">
        <v>681</v>
      </c>
      <c r="S91" s="37" t="s">
        <v>138</v>
      </c>
      <c r="T91" s="37"/>
      <c r="U91" s="180">
        <v>46008</v>
      </c>
      <c r="V91" s="35"/>
      <c r="W91" s="35"/>
      <c r="X91" s="35"/>
      <c r="Y91" s="35"/>
      <c r="Z91" s="35"/>
      <c r="AA91" s="35"/>
      <c r="AB91" s="35"/>
      <c r="AC91" s="35"/>
    </row>
    <row r="92" spans="1:29" s="40" customFormat="1" ht="63" customHeight="1" x14ac:dyDescent="0.6">
      <c r="A92" s="50" t="s">
        <v>130</v>
      </c>
      <c r="B92" s="37"/>
      <c r="C92" s="37"/>
      <c r="D92" s="37"/>
      <c r="E92" s="37"/>
      <c r="F92" s="37"/>
      <c r="G92" s="21" t="s">
        <v>41</v>
      </c>
      <c r="H92" s="135" t="s">
        <v>42</v>
      </c>
      <c r="I92" s="21" t="s">
        <v>152</v>
      </c>
      <c r="J92" s="69"/>
      <c r="K92" s="96"/>
      <c r="L92" s="37" t="s">
        <v>18</v>
      </c>
      <c r="M92" s="69" t="s">
        <v>153</v>
      </c>
      <c r="N92" s="69" t="s">
        <v>109</v>
      </c>
      <c r="O92" s="69"/>
      <c r="P92" s="69" t="s">
        <v>94</v>
      </c>
      <c r="Q92" s="113">
        <v>5</v>
      </c>
      <c r="R92" s="14" t="s">
        <v>685</v>
      </c>
      <c r="S92" s="37" t="s">
        <v>138</v>
      </c>
      <c r="T92" s="37"/>
      <c r="U92" s="180">
        <v>46008</v>
      </c>
      <c r="V92" s="35"/>
      <c r="W92" s="35"/>
      <c r="X92" s="35"/>
      <c r="Y92" s="35"/>
      <c r="Z92" s="35"/>
      <c r="AA92" s="35"/>
      <c r="AB92" s="35"/>
      <c r="AC92" s="35"/>
    </row>
    <row r="93" spans="1:29" s="40" customFormat="1" ht="63" customHeight="1" x14ac:dyDescent="0.6">
      <c r="A93" s="50" t="s">
        <v>130</v>
      </c>
      <c r="B93" s="37"/>
      <c r="C93" s="37"/>
      <c r="D93" s="37"/>
      <c r="E93" s="37"/>
      <c r="F93" s="37"/>
      <c r="G93" s="21" t="s">
        <v>43</v>
      </c>
      <c r="H93" s="135" t="s">
        <v>25</v>
      </c>
      <c r="I93" s="21" t="s">
        <v>148</v>
      </c>
      <c r="J93" s="69"/>
      <c r="K93" s="96"/>
      <c r="L93" s="37" t="s">
        <v>18</v>
      </c>
      <c r="M93" s="69" t="s">
        <v>47</v>
      </c>
      <c r="N93" s="69" t="s">
        <v>109</v>
      </c>
      <c r="O93" s="69"/>
      <c r="P93" s="69" t="s">
        <v>94</v>
      </c>
      <c r="Q93" s="113">
        <v>1</v>
      </c>
      <c r="R93" s="14" t="s">
        <v>686</v>
      </c>
      <c r="S93" s="37" t="s">
        <v>138</v>
      </c>
      <c r="T93" s="37" t="s">
        <v>800</v>
      </c>
      <c r="U93" s="180">
        <v>46008</v>
      </c>
      <c r="V93" s="35"/>
      <c r="W93" s="35"/>
      <c r="X93" s="35"/>
      <c r="Y93" s="35"/>
      <c r="Z93" s="35"/>
      <c r="AA93" s="35"/>
      <c r="AB93" s="35"/>
      <c r="AC93" s="35"/>
    </row>
    <row r="94" spans="1:29" s="40" customFormat="1" ht="106" customHeight="1" x14ac:dyDescent="0.6">
      <c r="A94" s="50" t="s">
        <v>130</v>
      </c>
      <c r="B94" s="37"/>
      <c r="C94" s="37"/>
      <c r="D94" s="37"/>
      <c r="E94" s="37"/>
      <c r="F94" s="37"/>
      <c r="G94" s="21" t="s">
        <v>43</v>
      </c>
      <c r="H94" s="135" t="s">
        <v>44</v>
      </c>
      <c r="I94" s="135" t="s">
        <v>150</v>
      </c>
      <c r="J94" s="69"/>
      <c r="K94" s="96"/>
      <c r="L94" s="37" t="s">
        <v>18</v>
      </c>
      <c r="M94" s="69" t="s">
        <v>19</v>
      </c>
      <c r="N94" s="69" t="s">
        <v>109</v>
      </c>
      <c r="O94" s="69"/>
      <c r="P94" s="69" t="s">
        <v>94</v>
      </c>
      <c r="Q94" s="113">
        <v>40</v>
      </c>
      <c r="R94" s="14" t="s">
        <v>687</v>
      </c>
      <c r="S94" s="37" t="s">
        <v>138</v>
      </c>
      <c r="T94" s="37"/>
      <c r="U94" s="180">
        <v>46008</v>
      </c>
      <c r="V94" s="35"/>
      <c r="W94" s="35"/>
      <c r="X94" s="35"/>
      <c r="Y94" s="35"/>
      <c r="Z94" s="35"/>
      <c r="AA94" s="35"/>
      <c r="AB94" s="35"/>
      <c r="AC94" s="35"/>
    </row>
    <row r="95" spans="1:29" s="40" customFormat="1" ht="106" customHeight="1" x14ac:dyDescent="0.6">
      <c r="A95" s="57" t="s">
        <v>130</v>
      </c>
      <c r="B95" s="54"/>
      <c r="C95" s="54"/>
      <c r="D95" s="54"/>
      <c r="E95" s="54"/>
      <c r="F95" s="46"/>
      <c r="G95" s="129" t="s">
        <v>161</v>
      </c>
      <c r="H95" s="129" t="s">
        <v>44</v>
      </c>
      <c r="I95" s="129" t="s">
        <v>162</v>
      </c>
      <c r="J95" s="34"/>
      <c r="K95" s="35"/>
      <c r="L95" s="35" t="s">
        <v>18</v>
      </c>
      <c r="M95" s="35" t="s">
        <v>163</v>
      </c>
      <c r="N95" s="37" t="s">
        <v>20</v>
      </c>
      <c r="O95" s="35"/>
      <c r="P95" s="37" t="s">
        <v>74</v>
      </c>
      <c r="Q95" s="109" t="s">
        <v>772</v>
      </c>
      <c r="R95" s="109" t="s">
        <v>738</v>
      </c>
      <c r="S95" s="35" t="s">
        <v>33</v>
      </c>
      <c r="T95" s="102" t="s">
        <v>138</v>
      </c>
      <c r="U95" s="180">
        <v>46008</v>
      </c>
    </row>
    <row r="96" spans="1:29" s="40" customFormat="1" ht="63" customHeight="1" x14ac:dyDescent="0.6">
      <c r="A96" s="57" t="s">
        <v>130</v>
      </c>
      <c r="B96" s="54"/>
      <c r="C96" s="54"/>
      <c r="D96" s="54"/>
      <c r="E96" s="54"/>
      <c r="F96" s="46"/>
      <c r="G96" s="129" t="s">
        <v>161</v>
      </c>
      <c r="H96" s="129" t="s">
        <v>86</v>
      </c>
      <c r="I96" s="129" t="s">
        <v>739</v>
      </c>
      <c r="J96" s="34"/>
      <c r="K96" s="35"/>
      <c r="L96" s="35" t="s">
        <v>18</v>
      </c>
      <c r="M96" s="35" t="s">
        <v>163</v>
      </c>
      <c r="N96" s="37" t="s">
        <v>20</v>
      </c>
      <c r="O96" s="35"/>
      <c r="P96" s="37" t="s">
        <v>74</v>
      </c>
      <c r="Q96" s="109" t="s">
        <v>772</v>
      </c>
      <c r="R96" s="109" t="s">
        <v>738</v>
      </c>
      <c r="S96" s="35" t="s">
        <v>740</v>
      </c>
      <c r="T96" s="102" t="s">
        <v>138</v>
      </c>
      <c r="U96" s="180">
        <v>46008</v>
      </c>
    </row>
    <row r="97" spans="1:21" s="40" customFormat="1" ht="66" customHeight="1" x14ac:dyDescent="0.6">
      <c r="A97" s="53" t="s">
        <v>130</v>
      </c>
      <c r="B97" s="37"/>
      <c r="C97" s="37"/>
      <c r="D97" s="37"/>
      <c r="E97" s="37"/>
      <c r="F97" s="37"/>
      <c r="G97" s="21" t="s">
        <v>63</v>
      </c>
      <c r="H97" s="21"/>
      <c r="I97" s="136" t="s">
        <v>64</v>
      </c>
      <c r="J97" s="47"/>
      <c r="L97" s="40" t="s">
        <v>18</v>
      </c>
      <c r="M97" s="37"/>
      <c r="N97" s="37" t="s">
        <v>20</v>
      </c>
      <c r="O97" s="37"/>
      <c r="P97" s="37"/>
      <c r="Q97" s="14"/>
      <c r="R97" s="14"/>
      <c r="S97" s="37"/>
      <c r="T97" s="37"/>
      <c r="U97" s="83"/>
    </row>
    <row r="98" spans="1:21" s="40" customFormat="1" ht="54" customHeight="1" x14ac:dyDescent="0.6">
      <c r="A98" s="49" t="s">
        <v>1117</v>
      </c>
      <c r="B98" s="49" t="s">
        <v>165</v>
      </c>
      <c r="C98" s="49" t="s">
        <v>166</v>
      </c>
      <c r="D98" s="49" t="s">
        <v>167</v>
      </c>
      <c r="E98" s="49" t="s">
        <v>168</v>
      </c>
      <c r="F98" s="49" t="s">
        <v>169</v>
      </c>
      <c r="G98" s="21"/>
      <c r="H98" s="21"/>
      <c r="I98" s="21"/>
      <c r="J98" s="37"/>
      <c r="K98" s="41"/>
      <c r="L98" s="37"/>
      <c r="M98" s="37"/>
      <c r="N98" s="37"/>
      <c r="O98" s="37"/>
      <c r="Q98" s="114"/>
      <c r="R98" s="114"/>
      <c r="U98" s="85"/>
    </row>
    <row r="99" spans="1:21" s="40" customFormat="1" ht="77.099999999999994" customHeight="1" x14ac:dyDescent="0.6">
      <c r="A99" s="58" t="s">
        <v>164</v>
      </c>
      <c r="B99" s="34" t="s">
        <v>165</v>
      </c>
      <c r="C99" s="34"/>
      <c r="D99" s="34"/>
      <c r="E99" s="34"/>
      <c r="F99" s="34"/>
      <c r="G99" s="129" t="s">
        <v>24</v>
      </c>
      <c r="H99" s="135" t="s">
        <v>25</v>
      </c>
      <c r="I99" s="137" t="s">
        <v>170</v>
      </c>
      <c r="J99" s="80"/>
      <c r="K99" s="97" t="s">
        <v>171</v>
      </c>
      <c r="L99" s="37" t="s">
        <v>18</v>
      </c>
      <c r="M99" s="80" t="s">
        <v>19</v>
      </c>
      <c r="N99" s="80" t="s">
        <v>48</v>
      </c>
      <c r="O99" s="80" t="s">
        <v>21</v>
      </c>
      <c r="P99" s="80" t="s">
        <v>22</v>
      </c>
      <c r="Q99" s="117" t="s">
        <v>880</v>
      </c>
      <c r="R99" s="117" t="s">
        <v>881</v>
      </c>
      <c r="S99" s="56" t="s">
        <v>172</v>
      </c>
      <c r="T99" s="80" t="s">
        <v>171</v>
      </c>
      <c r="U99" s="180">
        <v>46008</v>
      </c>
    </row>
    <row r="100" spans="1:21" s="40" customFormat="1" ht="102" customHeight="1" x14ac:dyDescent="0.6">
      <c r="A100" s="58" t="s">
        <v>164</v>
      </c>
      <c r="B100" s="34" t="s">
        <v>165</v>
      </c>
      <c r="C100" s="34"/>
      <c r="D100" s="34"/>
      <c r="E100" s="34"/>
      <c r="F100" s="34"/>
      <c r="G100" s="129" t="s">
        <v>31</v>
      </c>
      <c r="H100" s="138" t="s">
        <v>37</v>
      </c>
      <c r="I100" s="138" t="s">
        <v>173</v>
      </c>
      <c r="J100" s="74"/>
      <c r="K100" s="98" t="s">
        <v>171</v>
      </c>
      <c r="L100" s="37" t="s">
        <v>18</v>
      </c>
      <c r="M100" s="74" t="s">
        <v>19</v>
      </c>
      <c r="N100" s="74" t="s">
        <v>20</v>
      </c>
      <c r="O100" s="74" t="s">
        <v>21</v>
      </c>
      <c r="P100" s="74" t="s">
        <v>22</v>
      </c>
      <c r="Q100" s="117" t="s">
        <v>882</v>
      </c>
      <c r="R100" s="117" t="s">
        <v>883</v>
      </c>
      <c r="S100" s="56" t="s">
        <v>172</v>
      </c>
      <c r="T100" s="74" t="s">
        <v>171</v>
      </c>
      <c r="U100" s="180">
        <v>46008</v>
      </c>
    </row>
    <row r="101" spans="1:21" s="40" customFormat="1" ht="92.1" customHeight="1" x14ac:dyDescent="0.6">
      <c r="A101" s="53" t="s">
        <v>164</v>
      </c>
      <c r="B101" s="34" t="s">
        <v>165</v>
      </c>
      <c r="C101" s="34"/>
      <c r="D101" s="34"/>
      <c r="E101" s="34"/>
      <c r="F101" s="34"/>
      <c r="G101" s="129" t="s">
        <v>63</v>
      </c>
      <c r="H101" s="139"/>
      <c r="I101" s="139" t="s">
        <v>174</v>
      </c>
      <c r="J101" s="60"/>
      <c r="K101" s="61"/>
      <c r="L101" s="37" t="s">
        <v>18</v>
      </c>
      <c r="M101" s="56"/>
      <c r="N101" s="56" t="s">
        <v>20</v>
      </c>
      <c r="O101" s="56"/>
      <c r="P101" s="56"/>
      <c r="Q101" s="117"/>
      <c r="R101" s="117"/>
      <c r="S101" s="56"/>
      <c r="T101" s="56"/>
      <c r="U101" s="83">
        <v>45259</v>
      </c>
    </row>
    <row r="102" spans="1:21" s="40" customFormat="1" ht="63" customHeight="1" x14ac:dyDescent="0.6">
      <c r="A102" s="49" t="s">
        <v>175</v>
      </c>
      <c r="B102" s="49" t="s">
        <v>176</v>
      </c>
      <c r="C102" s="49" t="s">
        <v>177</v>
      </c>
      <c r="D102" s="49" t="s">
        <v>1037</v>
      </c>
      <c r="E102" s="171" t="s">
        <v>1038</v>
      </c>
      <c r="F102" s="49" t="s">
        <v>178</v>
      </c>
      <c r="G102" s="129"/>
      <c r="H102" s="139"/>
      <c r="I102" s="139"/>
      <c r="J102" s="56"/>
      <c r="K102" s="59"/>
      <c r="L102" s="37"/>
      <c r="M102" s="56"/>
      <c r="N102" s="56"/>
      <c r="O102" s="56"/>
      <c r="Q102" s="114"/>
      <c r="R102" s="114"/>
      <c r="U102" s="85"/>
    </row>
    <row r="103" spans="1:21" s="40" customFormat="1" ht="63" customHeight="1" x14ac:dyDescent="0.6">
      <c r="A103" s="50" t="s">
        <v>175</v>
      </c>
      <c r="B103" s="37"/>
      <c r="C103" s="37"/>
      <c r="D103" s="34"/>
      <c r="E103" s="34"/>
      <c r="F103" s="37"/>
      <c r="G103" s="21" t="s">
        <v>191</v>
      </c>
      <c r="H103" s="21" t="s">
        <v>16</v>
      </c>
      <c r="I103" s="139" t="s">
        <v>192</v>
      </c>
      <c r="J103" s="37"/>
      <c r="K103" s="41"/>
      <c r="L103" s="37" t="s">
        <v>18</v>
      </c>
      <c r="M103" s="37" t="s">
        <v>19</v>
      </c>
      <c r="N103" s="37" t="s">
        <v>20</v>
      </c>
      <c r="O103" s="37" t="s">
        <v>21</v>
      </c>
      <c r="P103" s="37" t="s">
        <v>22</v>
      </c>
      <c r="Q103" s="14"/>
      <c r="R103" s="14" t="s">
        <v>693</v>
      </c>
      <c r="S103" s="57" t="s">
        <v>181</v>
      </c>
      <c r="T103" s="37"/>
      <c r="U103" s="180">
        <v>46008</v>
      </c>
    </row>
    <row r="104" spans="1:21" s="40" customFormat="1" ht="63" customHeight="1" x14ac:dyDescent="0.6">
      <c r="A104" s="50" t="s">
        <v>175</v>
      </c>
      <c r="B104" s="37"/>
      <c r="C104" s="37"/>
      <c r="D104" s="34"/>
      <c r="E104" s="34"/>
      <c r="F104" s="37"/>
      <c r="G104" s="21" t="s">
        <v>191</v>
      </c>
      <c r="H104" s="21" t="s">
        <v>16</v>
      </c>
      <c r="I104" s="140" t="s">
        <v>658</v>
      </c>
      <c r="J104" s="37"/>
      <c r="K104" s="41"/>
      <c r="L104" s="37" t="s">
        <v>18</v>
      </c>
      <c r="M104" s="37" t="s">
        <v>19</v>
      </c>
      <c r="N104" s="37" t="s">
        <v>20</v>
      </c>
      <c r="O104" s="37" t="s">
        <v>21</v>
      </c>
      <c r="P104" s="37" t="s">
        <v>22</v>
      </c>
      <c r="Q104" s="14"/>
      <c r="R104" s="14" t="s">
        <v>694</v>
      </c>
      <c r="S104" s="57" t="s">
        <v>181</v>
      </c>
      <c r="T104" s="37"/>
      <c r="U104" s="180">
        <v>46008</v>
      </c>
    </row>
    <row r="105" spans="1:21" s="40" customFormat="1" ht="63" customHeight="1" x14ac:dyDescent="0.6">
      <c r="A105" s="50" t="s">
        <v>175</v>
      </c>
      <c r="B105" s="37"/>
      <c r="C105" s="37"/>
      <c r="D105" s="34"/>
      <c r="E105" s="34"/>
      <c r="F105" s="37"/>
      <c r="G105" s="21" t="s">
        <v>191</v>
      </c>
      <c r="H105" s="21" t="s">
        <v>16</v>
      </c>
      <c r="I105" s="140" t="s">
        <v>192</v>
      </c>
      <c r="J105" s="37"/>
      <c r="K105" s="41"/>
      <c r="L105" s="37" t="s">
        <v>118</v>
      </c>
      <c r="M105" s="37" t="s">
        <v>119</v>
      </c>
      <c r="N105" s="37" t="s">
        <v>20</v>
      </c>
      <c r="O105" s="37" t="s">
        <v>21</v>
      </c>
      <c r="P105" s="37" t="s">
        <v>22</v>
      </c>
      <c r="Q105" s="14"/>
      <c r="R105" s="14" t="s">
        <v>695</v>
      </c>
      <c r="S105" s="57" t="s">
        <v>181</v>
      </c>
      <c r="T105" s="37"/>
      <c r="U105" s="180">
        <v>46008</v>
      </c>
    </row>
    <row r="106" spans="1:21" s="40" customFormat="1" ht="63" customHeight="1" x14ac:dyDescent="0.6">
      <c r="A106" s="50" t="s">
        <v>175</v>
      </c>
      <c r="B106" s="34"/>
      <c r="C106" s="37"/>
      <c r="D106" s="34"/>
      <c r="E106" s="34"/>
      <c r="F106" s="37"/>
      <c r="G106" s="21" t="s">
        <v>191</v>
      </c>
      <c r="H106" s="21" t="s">
        <v>16</v>
      </c>
      <c r="I106" s="140" t="s">
        <v>192</v>
      </c>
      <c r="J106" s="37"/>
      <c r="K106" s="41"/>
      <c r="L106" s="37" t="s">
        <v>118</v>
      </c>
      <c r="M106" s="37" t="s">
        <v>19</v>
      </c>
      <c r="N106" s="37" t="s">
        <v>20</v>
      </c>
      <c r="O106" s="37" t="s">
        <v>21</v>
      </c>
      <c r="P106" s="37" t="s">
        <v>22</v>
      </c>
      <c r="Q106" s="14"/>
      <c r="R106" s="14" t="s">
        <v>693</v>
      </c>
      <c r="S106" s="57" t="s">
        <v>181</v>
      </c>
      <c r="T106" s="37"/>
      <c r="U106" s="180">
        <v>46008</v>
      </c>
    </row>
    <row r="107" spans="1:21" s="40" customFormat="1" ht="63" customHeight="1" x14ac:dyDescent="0.6">
      <c r="A107" s="50" t="s">
        <v>175</v>
      </c>
      <c r="B107" s="37"/>
      <c r="C107" s="37"/>
      <c r="D107" s="37"/>
      <c r="E107" s="37"/>
      <c r="F107" s="37"/>
      <c r="G107" s="21" t="s">
        <v>191</v>
      </c>
      <c r="H107" s="21" t="s">
        <v>16</v>
      </c>
      <c r="I107" s="140" t="s">
        <v>192</v>
      </c>
      <c r="J107" s="37"/>
      <c r="K107" s="41"/>
      <c r="L107" s="37" t="s">
        <v>118</v>
      </c>
      <c r="M107" s="37" t="s">
        <v>119</v>
      </c>
      <c r="N107" s="37" t="s">
        <v>20</v>
      </c>
      <c r="O107" s="37" t="s">
        <v>21</v>
      </c>
      <c r="P107" s="37" t="s">
        <v>22</v>
      </c>
      <c r="Q107" s="14"/>
      <c r="R107" s="14" t="s">
        <v>695</v>
      </c>
      <c r="S107" s="57" t="s">
        <v>181</v>
      </c>
      <c r="T107" s="37"/>
      <c r="U107" s="180">
        <v>46008</v>
      </c>
    </row>
    <row r="108" spans="1:21" s="40" customFormat="1" ht="63" customHeight="1" x14ac:dyDescent="0.6">
      <c r="A108" s="58" t="s">
        <v>175</v>
      </c>
      <c r="B108" s="156"/>
      <c r="C108" s="156"/>
      <c r="D108" s="156"/>
      <c r="E108" s="156"/>
      <c r="F108" s="156"/>
      <c r="G108" s="21" t="s">
        <v>24</v>
      </c>
      <c r="H108" s="21" t="s">
        <v>179</v>
      </c>
      <c r="I108" s="139" t="s">
        <v>180</v>
      </c>
      <c r="J108" s="37"/>
      <c r="K108" s="41"/>
      <c r="L108" s="37" t="s">
        <v>18</v>
      </c>
      <c r="M108" s="37" t="s">
        <v>19</v>
      </c>
      <c r="N108" s="37" t="s">
        <v>20</v>
      </c>
      <c r="O108" s="37" t="s">
        <v>21</v>
      </c>
      <c r="P108" s="37" t="s">
        <v>22</v>
      </c>
      <c r="Q108" s="14"/>
      <c r="R108" s="14" t="s">
        <v>688</v>
      </c>
      <c r="S108" s="57" t="s">
        <v>181</v>
      </c>
      <c r="T108" s="37"/>
      <c r="U108" s="180">
        <v>46008</v>
      </c>
    </row>
    <row r="109" spans="1:21" s="40" customFormat="1" ht="63" customHeight="1" x14ac:dyDescent="0.6">
      <c r="A109" s="50" t="s">
        <v>175</v>
      </c>
      <c r="B109" s="37"/>
      <c r="C109" s="37"/>
      <c r="D109" s="34"/>
      <c r="E109" s="34"/>
      <c r="F109" s="37"/>
      <c r="G109" s="21" t="s">
        <v>24</v>
      </c>
      <c r="H109" s="21" t="s">
        <v>182</v>
      </c>
      <c r="I109" s="21" t="s">
        <v>183</v>
      </c>
      <c r="J109" s="37"/>
      <c r="K109" s="41"/>
      <c r="L109" s="37" t="s">
        <v>18</v>
      </c>
      <c r="M109" s="37" t="s">
        <v>19</v>
      </c>
      <c r="N109" s="37" t="s">
        <v>20</v>
      </c>
      <c r="O109" s="37" t="s">
        <v>21</v>
      </c>
      <c r="P109" s="37" t="s">
        <v>22</v>
      </c>
      <c r="Q109" s="14"/>
      <c r="R109" s="14" t="s">
        <v>688</v>
      </c>
      <c r="S109" s="57" t="s">
        <v>181</v>
      </c>
      <c r="T109" s="37"/>
      <c r="U109" s="180">
        <v>46008</v>
      </c>
    </row>
    <row r="110" spans="1:21" s="40" customFormat="1" ht="63" customHeight="1" x14ac:dyDescent="0.6">
      <c r="A110" s="50" t="s">
        <v>175</v>
      </c>
      <c r="B110" s="37"/>
      <c r="C110" s="37"/>
      <c r="D110" s="34"/>
      <c r="E110" s="34"/>
      <c r="F110" s="37"/>
      <c r="G110" s="21" t="s">
        <v>24</v>
      </c>
      <c r="H110" s="21" t="s">
        <v>25</v>
      </c>
      <c r="I110" s="21" t="s">
        <v>724</v>
      </c>
      <c r="J110" s="37"/>
      <c r="K110" s="41"/>
      <c r="L110" s="37" t="s">
        <v>18</v>
      </c>
      <c r="M110" s="37" t="s">
        <v>19</v>
      </c>
      <c r="N110" s="37" t="s">
        <v>20</v>
      </c>
      <c r="O110" s="37" t="s">
        <v>21</v>
      </c>
      <c r="P110" s="37" t="s">
        <v>22</v>
      </c>
      <c r="Q110" s="14"/>
      <c r="R110" s="14" t="s">
        <v>688</v>
      </c>
      <c r="S110" s="57" t="s">
        <v>181</v>
      </c>
      <c r="T110" s="37"/>
      <c r="U110" s="180">
        <v>46008</v>
      </c>
    </row>
    <row r="111" spans="1:21" s="40" customFormat="1" ht="63" customHeight="1" x14ac:dyDescent="0.6">
      <c r="A111" s="50" t="s">
        <v>175</v>
      </c>
      <c r="B111" s="37"/>
      <c r="C111" s="37"/>
      <c r="D111" s="34"/>
      <c r="E111" s="34"/>
      <c r="F111" s="37"/>
      <c r="G111" s="21" t="s">
        <v>24</v>
      </c>
      <c r="H111" s="21" t="s">
        <v>42</v>
      </c>
      <c r="I111" s="21" t="s">
        <v>185</v>
      </c>
      <c r="J111" s="37"/>
      <c r="K111" s="41"/>
      <c r="L111" s="37" t="s">
        <v>18</v>
      </c>
      <c r="M111" s="37" t="s">
        <v>19</v>
      </c>
      <c r="N111" s="37" t="s">
        <v>20</v>
      </c>
      <c r="O111" s="37" t="s">
        <v>21</v>
      </c>
      <c r="P111" s="37" t="s">
        <v>22</v>
      </c>
      <c r="Q111" s="14"/>
      <c r="R111" s="14" t="s">
        <v>688</v>
      </c>
      <c r="S111" s="57" t="s">
        <v>181</v>
      </c>
      <c r="T111" s="37"/>
      <c r="U111" s="180">
        <v>46008</v>
      </c>
    </row>
    <row r="112" spans="1:21" s="40" customFormat="1" ht="63" customHeight="1" x14ac:dyDescent="0.6">
      <c r="A112" s="50" t="s">
        <v>175</v>
      </c>
      <c r="B112" s="37"/>
      <c r="C112" s="37"/>
      <c r="D112" s="34"/>
      <c r="E112" s="34"/>
      <c r="F112" s="37"/>
      <c r="G112" s="21" t="s">
        <v>24</v>
      </c>
      <c r="H112" s="21" t="s">
        <v>39</v>
      </c>
      <c r="I112" s="21" t="s">
        <v>186</v>
      </c>
      <c r="J112" s="37"/>
      <c r="K112" s="41"/>
      <c r="L112" s="37" t="s">
        <v>18</v>
      </c>
      <c r="M112" s="37" t="s">
        <v>19</v>
      </c>
      <c r="N112" s="37" t="s">
        <v>20</v>
      </c>
      <c r="O112" s="37" t="s">
        <v>21</v>
      </c>
      <c r="P112" s="37" t="s">
        <v>22</v>
      </c>
      <c r="Q112" s="14"/>
      <c r="R112" s="14" t="s">
        <v>688</v>
      </c>
      <c r="S112" s="57" t="s">
        <v>181</v>
      </c>
      <c r="T112" s="37"/>
      <c r="U112" s="180">
        <v>46008</v>
      </c>
    </row>
    <row r="113" spans="1:29" s="40" customFormat="1" ht="63" customHeight="1" x14ac:dyDescent="0.6">
      <c r="A113" s="50" t="s">
        <v>175</v>
      </c>
      <c r="B113" s="37"/>
      <c r="C113" s="37"/>
      <c r="D113" s="34"/>
      <c r="E113" s="34"/>
      <c r="F113" s="37"/>
      <c r="G113" s="21" t="s">
        <v>155</v>
      </c>
      <c r="H113" s="21" t="s">
        <v>156</v>
      </c>
      <c r="I113" s="140" t="s">
        <v>193</v>
      </c>
      <c r="J113" s="37"/>
      <c r="K113" s="41"/>
      <c r="L113" s="37" t="s">
        <v>118</v>
      </c>
      <c r="M113" s="37" t="s">
        <v>47</v>
      </c>
      <c r="N113" s="37" t="s">
        <v>20</v>
      </c>
      <c r="O113" s="37" t="s">
        <v>21</v>
      </c>
      <c r="P113" s="37" t="s">
        <v>22</v>
      </c>
      <c r="Q113" s="14"/>
      <c r="R113" s="14" t="s">
        <v>696</v>
      </c>
      <c r="S113" s="37"/>
      <c r="T113" s="37"/>
      <c r="U113" s="180">
        <v>46008</v>
      </c>
    </row>
    <row r="114" spans="1:29" s="40" customFormat="1" ht="63" customHeight="1" x14ac:dyDescent="0.6">
      <c r="A114" s="50" t="s">
        <v>175</v>
      </c>
      <c r="B114" s="37"/>
      <c r="C114" s="37"/>
      <c r="D114" s="34"/>
      <c r="E114" s="34"/>
      <c r="F114" s="37"/>
      <c r="G114" s="21" t="s">
        <v>28</v>
      </c>
      <c r="H114" s="21" t="s">
        <v>25</v>
      </c>
      <c r="I114" s="139" t="s">
        <v>189</v>
      </c>
      <c r="J114" s="37"/>
      <c r="K114" s="41"/>
      <c r="L114" s="37" t="s">
        <v>18</v>
      </c>
      <c r="M114" s="37" t="s">
        <v>19</v>
      </c>
      <c r="N114" s="37" t="s">
        <v>20</v>
      </c>
      <c r="O114" s="37" t="s">
        <v>21</v>
      </c>
      <c r="P114" s="37" t="s">
        <v>22</v>
      </c>
      <c r="Q114" s="14"/>
      <c r="R114" s="14" t="s">
        <v>691</v>
      </c>
      <c r="S114" s="57" t="s">
        <v>181</v>
      </c>
      <c r="T114" s="37"/>
      <c r="U114" s="180">
        <v>46008</v>
      </c>
    </row>
    <row r="115" spans="1:29" s="40" customFormat="1" ht="116.1" customHeight="1" x14ac:dyDescent="0.6">
      <c r="A115" s="50" t="s">
        <v>175</v>
      </c>
      <c r="B115" s="37"/>
      <c r="C115" s="37"/>
      <c r="D115" s="34"/>
      <c r="E115" s="34"/>
      <c r="F115" s="37"/>
      <c r="G115" s="21" t="s">
        <v>76</v>
      </c>
      <c r="H115" s="21" t="s">
        <v>25</v>
      </c>
      <c r="I115" s="140" t="s">
        <v>190</v>
      </c>
      <c r="J115" s="37"/>
      <c r="K115" s="41"/>
      <c r="L115" s="37" t="s">
        <v>18</v>
      </c>
      <c r="M115" s="37" t="s">
        <v>19</v>
      </c>
      <c r="N115" s="37" t="s">
        <v>20</v>
      </c>
      <c r="O115" s="37" t="s">
        <v>21</v>
      </c>
      <c r="P115" s="37" t="s">
        <v>22</v>
      </c>
      <c r="Q115" s="14"/>
      <c r="R115" s="14" t="s">
        <v>692</v>
      </c>
      <c r="S115" s="57" t="s">
        <v>181</v>
      </c>
      <c r="T115" s="37"/>
      <c r="U115" s="180">
        <v>46008</v>
      </c>
    </row>
    <row r="116" spans="1:29" s="40" customFormat="1" ht="89.1" customHeight="1" x14ac:dyDescent="0.6">
      <c r="A116" s="50" t="s">
        <v>175</v>
      </c>
      <c r="B116" s="37"/>
      <c r="C116" s="37"/>
      <c r="D116" s="34"/>
      <c r="E116" s="34"/>
      <c r="F116" s="37"/>
      <c r="G116" s="21" t="s">
        <v>31</v>
      </c>
      <c r="H116" s="21" t="s">
        <v>179</v>
      </c>
      <c r="I116" s="21" t="s">
        <v>187</v>
      </c>
      <c r="J116" s="37"/>
      <c r="K116" s="41"/>
      <c r="L116" s="37" t="s">
        <v>18</v>
      </c>
      <c r="M116" s="37" t="s">
        <v>19</v>
      </c>
      <c r="N116" s="37" t="s">
        <v>20</v>
      </c>
      <c r="O116" s="37" t="s">
        <v>21</v>
      </c>
      <c r="P116" s="37" t="s">
        <v>22</v>
      </c>
      <c r="Q116" s="14"/>
      <c r="R116" s="118" t="s">
        <v>884</v>
      </c>
      <c r="S116" s="57" t="s">
        <v>181</v>
      </c>
      <c r="T116" s="37"/>
      <c r="U116" s="180">
        <v>46008</v>
      </c>
    </row>
    <row r="117" spans="1:29" s="40" customFormat="1" ht="63" customHeight="1" x14ac:dyDescent="0.6">
      <c r="A117" s="50" t="s">
        <v>175</v>
      </c>
      <c r="B117" s="37"/>
      <c r="C117" s="37"/>
      <c r="D117" s="34"/>
      <c r="E117" s="34"/>
      <c r="F117" s="37"/>
      <c r="G117" s="21" t="s">
        <v>31</v>
      </c>
      <c r="H117" s="21" t="s">
        <v>182</v>
      </c>
      <c r="I117" s="21" t="s">
        <v>183</v>
      </c>
      <c r="J117" s="37"/>
      <c r="K117" s="41"/>
      <c r="L117" s="37" t="s">
        <v>18</v>
      </c>
      <c r="M117" s="37" t="s">
        <v>19</v>
      </c>
      <c r="N117" s="37" t="s">
        <v>20</v>
      </c>
      <c r="O117" s="37" t="s">
        <v>21</v>
      </c>
      <c r="P117" s="37" t="s">
        <v>22</v>
      </c>
      <c r="Q117" s="14"/>
      <c r="R117" s="14" t="s">
        <v>884</v>
      </c>
      <c r="S117" s="57" t="s">
        <v>181</v>
      </c>
      <c r="T117" s="37"/>
      <c r="U117" s="180">
        <v>46008</v>
      </c>
      <c r="V117" s="35"/>
      <c r="W117" s="35"/>
      <c r="X117" s="35"/>
      <c r="Y117" s="35"/>
      <c r="Z117" s="35"/>
      <c r="AA117" s="35"/>
      <c r="AB117" s="35"/>
      <c r="AC117" s="35"/>
    </row>
    <row r="118" spans="1:29" s="40" customFormat="1" ht="63" customHeight="1" x14ac:dyDescent="0.6">
      <c r="A118" s="50" t="s">
        <v>175</v>
      </c>
      <c r="B118" s="156"/>
      <c r="C118" s="156"/>
      <c r="D118" s="156"/>
      <c r="E118" s="156"/>
      <c r="F118" s="156"/>
      <c r="G118" s="21" t="s">
        <v>31</v>
      </c>
      <c r="H118" s="21" t="s">
        <v>25</v>
      </c>
      <c r="I118" s="21" t="s">
        <v>724</v>
      </c>
      <c r="J118" s="37"/>
      <c r="K118" s="41"/>
      <c r="L118" s="37" t="s">
        <v>18</v>
      </c>
      <c r="M118" s="37" t="s">
        <v>19</v>
      </c>
      <c r="N118" s="37" t="s">
        <v>20</v>
      </c>
      <c r="O118" s="37" t="s">
        <v>21</v>
      </c>
      <c r="P118" s="37" t="s">
        <v>22</v>
      </c>
      <c r="Q118" s="14"/>
      <c r="R118" s="14" t="s">
        <v>884</v>
      </c>
      <c r="S118" s="57" t="s">
        <v>181</v>
      </c>
      <c r="T118" s="37"/>
      <c r="U118" s="180">
        <v>46008</v>
      </c>
      <c r="V118" s="35"/>
      <c r="W118" s="35"/>
      <c r="X118" s="35"/>
      <c r="Y118" s="35"/>
      <c r="Z118" s="35"/>
      <c r="AA118" s="35"/>
      <c r="AB118" s="35"/>
      <c r="AC118" s="35"/>
    </row>
    <row r="119" spans="1:29" s="40" customFormat="1" ht="97" customHeight="1" x14ac:dyDescent="0.6">
      <c r="A119" s="50" t="s">
        <v>175</v>
      </c>
      <c r="B119" s="37"/>
      <c r="C119" s="37"/>
      <c r="D119" s="34"/>
      <c r="E119" s="34"/>
      <c r="F119" s="37"/>
      <c r="G119" s="21" t="s">
        <v>31</v>
      </c>
      <c r="H119" s="21" t="s">
        <v>42</v>
      </c>
      <c r="I119" s="21" t="s">
        <v>185</v>
      </c>
      <c r="J119" s="37"/>
      <c r="K119" s="41"/>
      <c r="L119" s="37" t="s">
        <v>18</v>
      </c>
      <c r="M119" s="37" t="s">
        <v>19</v>
      </c>
      <c r="N119" s="37" t="s">
        <v>20</v>
      </c>
      <c r="O119" s="37" t="s">
        <v>21</v>
      </c>
      <c r="P119" s="37" t="s">
        <v>22</v>
      </c>
      <c r="Q119" s="14"/>
      <c r="R119" s="116" t="s">
        <v>884</v>
      </c>
      <c r="S119" s="57" t="s">
        <v>181</v>
      </c>
      <c r="T119" s="37"/>
      <c r="U119" s="180">
        <v>46008</v>
      </c>
      <c r="V119" s="35"/>
      <c r="W119" s="35"/>
      <c r="X119" s="35"/>
      <c r="Y119" s="35"/>
      <c r="Z119" s="35"/>
      <c r="AA119" s="35"/>
      <c r="AB119" s="35"/>
      <c r="AC119" s="35"/>
    </row>
    <row r="120" spans="1:29" s="40" customFormat="1" ht="63" customHeight="1" x14ac:dyDescent="0.6">
      <c r="A120" s="50" t="s">
        <v>175</v>
      </c>
      <c r="B120" s="37"/>
      <c r="C120" s="37"/>
      <c r="D120" s="34"/>
      <c r="E120" s="34"/>
      <c r="F120" s="37"/>
      <c r="G120" s="21" t="s">
        <v>31</v>
      </c>
      <c r="H120" s="21"/>
      <c r="I120" s="21" t="s">
        <v>592</v>
      </c>
      <c r="J120" s="37"/>
      <c r="K120" s="41" t="s">
        <v>593</v>
      </c>
      <c r="L120" s="37" t="s">
        <v>18</v>
      </c>
      <c r="M120" s="37" t="s">
        <v>47</v>
      </c>
      <c r="N120" s="37" t="s">
        <v>48</v>
      </c>
      <c r="O120" s="37" t="s">
        <v>21</v>
      </c>
      <c r="P120" s="37" t="s">
        <v>22</v>
      </c>
      <c r="Q120" s="14"/>
      <c r="R120" s="116" t="s">
        <v>885</v>
      </c>
      <c r="S120" s="57" t="s">
        <v>188</v>
      </c>
      <c r="T120" s="37"/>
      <c r="U120" s="180">
        <v>46008</v>
      </c>
      <c r="V120" s="35"/>
      <c r="W120" s="35"/>
      <c r="X120" s="35"/>
      <c r="Y120" s="35"/>
      <c r="Z120" s="35"/>
      <c r="AA120" s="35"/>
      <c r="AB120" s="35"/>
      <c r="AC120" s="35"/>
    </row>
    <row r="121" spans="1:29" s="40" customFormat="1" ht="63" customHeight="1" x14ac:dyDescent="0.6">
      <c r="A121" s="50" t="s">
        <v>175</v>
      </c>
      <c r="B121" s="37"/>
      <c r="C121" s="37"/>
      <c r="D121" s="34"/>
      <c r="E121" s="34"/>
      <c r="F121" s="37"/>
      <c r="G121" s="21" t="s">
        <v>43</v>
      </c>
      <c r="H121" s="21" t="s">
        <v>179</v>
      </c>
      <c r="I121" s="21" t="s">
        <v>187</v>
      </c>
      <c r="J121" s="37"/>
      <c r="K121" s="41"/>
      <c r="L121" s="37" t="s">
        <v>18</v>
      </c>
      <c r="M121" s="37" t="s">
        <v>19</v>
      </c>
      <c r="N121" s="37" t="s">
        <v>20</v>
      </c>
      <c r="O121" s="37" t="s">
        <v>21</v>
      </c>
      <c r="P121" s="37" t="s">
        <v>22</v>
      </c>
      <c r="Q121" s="14"/>
      <c r="R121" s="14" t="s">
        <v>689</v>
      </c>
      <c r="S121" s="57" t="s">
        <v>181</v>
      </c>
      <c r="T121" s="37"/>
      <c r="U121" s="180">
        <v>46008</v>
      </c>
      <c r="V121" s="35"/>
      <c r="W121" s="35"/>
      <c r="X121" s="35"/>
      <c r="Y121" s="35"/>
      <c r="Z121" s="35"/>
      <c r="AA121" s="35"/>
      <c r="AB121" s="35"/>
      <c r="AC121" s="35"/>
    </row>
    <row r="122" spans="1:29" s="40" customFormat="1" ht="63" customHeight="1" x14ac:dyDescent="0.6">
      <c r="A122" s="50" t="s">
        <v>175</v>
      </c>
      <c r="B122" s="37"/>
      <c r="C122" s="37"/>
      <c r="D122" s="34"/>
      <c r="E122" s="34"/>
      <c r="F122" s="37"/>
      <c r="G122" s="21" t="s">
        <v>43</v>
      </c>
      <c r="H122" s="21" t="s">
        <v>182</v>
      </c>
      <c r="I122" s="21" t="s">
        <v>183</v>
      </c>
      <c r="J122" s="37"/>
      <c r="K122" s="41"/>
      <c r="L122" s="37" t="s">
        <v>18</v>
      </c>
      <c r="M122" s="37" t="s">
        <v>19</v>
      </c>
      <c r="N122" s="37" t="s">
        <v>20</v>
      </c>
      <c r="O122" s="37" t="s">
        <v>21</v>
      </c>
      <c r="P122" s="37" t="s">
        <v>22</v>
      </c>
      <c r="Q122" s="14"/>
      <c r="R122" s="14" t="s">
        <v>689</v>
      </c>
      <c r="S122" s="57" t="s">
        <v>181</v>
      </c>
      <c r="T122" s="37"/>
      <c r="U122" s="180">
        <v>46008</v>
      </c>
      <c r="V122" s="35"/>
      <c r="W122" s="35"/>
      <c r="X122" s="35"/>
      <c r="Y122" s="35"/>
      <c r="Z122" s="35"/>
      <c r="AA122" s="35"/>
      <c r="AB122" s="35"/>
      <c r="AC122" s="35"/>
    </row>
    <row r="123" spans="1:29" s="40" customFormat="1" ht="63" customHeight="1" x14ac:dyDescent="0.6">
      <c r="A123" s="50" t="s">
        <v>175</v>
      </c>
      <c r="B123" s="37"/>
      <c r="C123" s="37"/>
      <c r="D123" s="34"/>
      <c r="E123" s="34"/>
      <c r="F123" s="37"/>
      <c r="G123" s="21" t="s">
        <v>43</v>
      </c>
      <c r="H123" s="21" t="s">
        <v>25</v>
      </c>
      <c r="I123" s="21" t="s">
        <v>184</v>
      </c>
      <c r="J123" s="37"/>
      <c r="K123" s="41"/>
      <c r="L123" s="37" t="s">
        <v>18</v>
      </c>
      <c r="M123" s="37" t="s">
        <v>19</v>
      </c>
      <c r="N123" s="37" t="s">
        <v>20</v>
      </c>
      <c r="O123" s="37" t="s">
        <v>21</v>
      </c>
      <c r="P123" s="37" t="s">
        <v>22</v>
      </c>
      <c r="Q123" s="14"/>
      <c r="R123" s="14" t="s">
        <v>690</v>
      </c>
      <c r="S123" s="57" t="s">
        <v>181</v>
      </c>
      <c r="T123" s="37"/>
      <c r="U123" s="180">
        <v>46008</v>
      </c>
      <c r="V123" s="35"/>
      <c r="W123" s="35"/>
      <c r="X123" s="35"/>
      <c r="Y123" s="35"/>
      <c r="Z123" s="35"/>
      <c r="AA123" s="35"/>
      <c r="AB123" s="35"/>
      <c r="AC123" s="35"/>
    </row>
    <row r="124" spans="1:29" s="40" customFormat="1" ht="92.1" customHeight="1" x14ac:dyDescent="0.6">
      <c r="A124" s="49" t="s">
        <v>1118</v>
      </c>
      <c r="B124" s="49" t="s">
        <v>196</v>
      </c>
      <c r="C124" s="49" t="s">
        <v>197</v>
      </c>
      <c r="D124" s="49" t="s">
        <v>198</v>
      </c>
      <c r="E124" s="171" t="s">
        <v>199</v>
      </c>
      <c r="F124" s="49" t="s">
        <v>200</v>
      </c>
      <c r="G124" s="21"/>
      <c r="H124" s="21"/>
      <c r="I124" s="21"/>
      <c r="J124" s="37"/>
      <c r="K124" s="41"/>
      <c r="L124" s="37"/>
      <c r="M124" s="37"/>
      <c r="N124" s="37"/>
      <c r="O124" s="37"/>
      <c r="Q124" s="114"/>
      <c r="R124" s="114"/>
      <c r="U124" s="85"/>
      <c r="V124" s="35"/>
      <c r="W124" s="35"/>
      <c r="X124" s="35"/>
      <c r="Y124" s="35"/>
      <c r="Z124" s="35"/>
      <c r="AA124" s="35"/>
      <c r="AB124" s="35"/>
      <c r="AC124" s="35"/>
    </row>
    <row r="125" spans="1:29" s="40" customFormat="1" ht="149.1" customHeight="1" x14ac:dyDescent="0.6">
      <c r="A125" s="58" t="s">
        <v>195</v>
      </c>
      <c r="B125" s="34"/>
      <c r="C125" s="34"/>
      <c r="D125" s="34"/>
      <c r="E125" s="34"/>
      <c r="F125" s="34"/>
      <c r="G125" s="21" t="s">
        <v>204</v>
      </c>
      <c r="H125" s="21" t="s">
        <v>59</v>
      </c>
      <c r="I125" s="21" t="s">
        <v>647</v>
      </c>
      <c r="J125" s="37" t="s">
        <v>116</v>
      </c>
      <c r="K125" s="37" t="s">
        <v>647</v>
      </c>
      <c r="L125" s="37" t="s">
        <v>18</v>
      </c>
      <c r="M125" s="37" t="s">
        <v>47</v>
      </c>
      <c r="N125" s="37" t="s">
        <v>109</v>
      </c>
      <c r="O125" s="37" t="s">
        <v>21</v>
      </c>
      <c r="P125" s="37" t="s">
        <v>94</v>
      </c>
      <c r="Q125" s="14" t="s">
        <v>886</v>
      </c>
      <c r="R125" s="14" t="s">
        <v>751</v>
      </c>
      <c r="S125" s="37" t="s">
        <v>33</v>
      </c>
      <c r="T125" s="37" t="s">
        <v>648</v>
      </c>
      <c r="U125" s="185">
        <v>46010</v>
      </c>
      <c r="V125" s="35"/>
      <c r="W125" s="35"/>
      <c r="X125" s="35"/>
      <c r="Y125" s="35"/>
      <c r="Z125" s="35"/>
      <c r="AA125" s="35"/>
      <c r="AB125" s="35"/>
      <c r="AC125" s="35"/>
    </row>
    <row r="126" spans="1:29" s="40" customFormat="1" ht="163" customHeight="1" x14ac:dyDescent="0.6">
      <c r="A126" s="50" t="s">
        <v>195</v>
      </c>
      <c r="B126" s="156"/>
      <c r="C126" s="156"/>
      <c r="D126" s="156"/>
      <c r="E126" s="156"/>
      <c r="F126" s="156"/>
      <c r="G126" s="21" t="s">
        <v>204</v>
      </c>
      <c r="H126" s="21" t="s">
        <v>25</v>
      </c>
      <c r="I126" s="21" t="s">
        <v>650</v>
      </c>
      <c r="J126" s="37" t="s">
        <v>116</v>
      </c>
      <c r="K126" s="37" t="s">
        <v>650</v>
      </c>
      <c r="L126" s="37" t="s">
        <v>18</v>
      </c>
      <c r="M126" s="37" t="s">
        <v>19</v>
      </c>
      <c r="N126" s="37" t="s">
        <v>109</v>
      </c>
      <c r="O126" s="37" t="s">
        <v>21</v>
      </c>
      <c r="P126" s="37" t="s">
        <v>94</v>
      </c>
      <c r="Q126" s="14" t="s">
        <v>886</v>
      </c>
      <c r="R126" s="14" t="s">
        <v>697</v>
      </c>
      <c r="S126" s="37" t="s">
        <v>33</v>
      </c>
      <c r="T126" s="37" t="s">
        <v>648</v>
      </c>
      <c r="U126" s="185">
        <v>46010</v>
      </c>
      <c r="V126" s="35"/>
      <c r="W126" s="35"/>
      <c r="X126" s="35"/>
      <c r="Y126" s="35"/>
      <c r="Z126" s="35"/>
      <c r="AA126" s="35"/>
      <c r="AB126" s="35"/>
      <c r="AC126" s="35"/>
    </row>
    <row r="127" spans="1:29" s="40" customFormat="1" ht="128.1" customHeight="1" x14ac:dyDescent="0.6">
      <c r="A127" s="50" t="s">
        <v>195</v>
      </c>
      <c r="B127" s="37"/>
      <c r="C127" s="37"/>
      <c r="D127" s="37"/>
      <c r="E127" s="37"/>
      <c r="F127" s="37"/>
      <c r="G127" s="21" t="s">
        <v>204</v>
      </c>
      <c r="H127" s="21" t="s">
        <v>39</v>
      </c>
      <c r="I127" s="21" t="s">
        <v>40</v>
      </c>
      <c r="J127" s="37"/>
      <c r="K127" s="37"/>
      <c r="L127" s="37" t="s">
        <v>18</v>
      </c>
      <c r="M127" s="37" t="s">
        <v>47</v>
      </c>
      <c r="N127" s="37" t="s">
        <v>109</v>
      </c>
      <c r="O127" s="37" t="s">
        <v>21</v>
      </c>
      <c r="P127" s="37" t="s">
        <v>94</v>
      </c>
      <c r="Q127" s="14" t="s">
        <v>887</v>
      </c>
      <c r="R127" s="14" t="s">
        <v>757</v>
      </c>
      <c r="S127" s="37" t="s">
        <v>33</v>
      </c>
      <c r="T127" s="37" t="s">
        <v>649</v>
      </c>
      <c r="U127" s="185">
        <v>46010</v>
      </c>
      <c r="V127" s="35"/>
      <c r="W127" s="35"/>
      <c r="X127" s="35"/>
      <c r="Y127" s="35"/>
      <c r="Z127" s="35"/>
      <c r="AA127" s="35"/>
      <c r="AB127" s="35"/>
      <c r="AC127" s="35"/>
    </row>
    <row r="128" spans="1:29" s="40" customFormat="1" ht="89.1" customHeight="1" x14ac:dyDescent="0.6">
      <c r="A128" s="50" t="s">
        <v>195</v>
      </c>
      <c r="B128" s="37"/>
      <c r="C128" s="37"/>
      <c r="D128" s="37"/>
      <c r="E128" s="37"/>
      <c r="F128" s="37"/>
      <c r="G128" s="21" t="s">
        <v>204</v>
      </c>
      <c r="H128" s="21" t="s">
        <v>179</v>
      </c>
      <c r="I128" s="21" t="s">
        <v>651</v>
      </c>
      <c r="J128" s="37"/>
      <c r="K128" s="37"/>
      <c r="L128" s="37" t="s">
        <v>18</v>
      </c>
      <c r="M128" s="37" t="s">
        <v>47</v>
      </c>
      <c r="N128" s="37" t="s">
        <v>109</v>
      </c>
      <c r="O128" s="37" t="s">
        <v>21</v>
      </c>
      <c r="P128" s="37" t="s">
        <v>94</v>
      </c>
      <c r="Q128" s="14" t="s">
        <v>888</v>
      </c>
      <c r="R128" s="14" t="s">
        <v>757</v>
      </c>
      <c r="S128" s="37" t="s">
        <v>33</v>
      </c>
      <c r="T128" s="37" t="s">
        <v>649</v>
      </c>
      <c r="U128" s="185">
        <v>46010</v>
      </c>
      <c r="V128" s="35"/>
      <c r="W128" s="35"/>
      <c r="X128" s="35"/>
      <c r="Y128" s="35"/>
      <c r="Z128" s="35"/>
      <c r="AA128" s="35"/>
      <c r="AB128" s="35"/>
      <c r="AC128" s="35"/>
    </row>
    <row r="129" spans="1:29" s="40" customFormat="1" ht="91" customHeight="1" x14ac:dyDescent="0.6">
      <c r="A129" s="50" t="s">
        <v>195</v>
      </c>
      <c r="B129" s="37"/>
      <c r="C129" s="37"/>
      <c r="D129" s="37"/>
      <c r="E129" s="37"/>
      <c r="F129" s="37"/>
      <c r="G129" s="21" t="s">
        <v>204</v>
      </c>
      <c r="H129" s="21" t="s">
        <v>42</v>
      </c>
      <c r="I129" s="21" t="s">
        <v>72</v>
      </c>
      <c r="J129" s="37"/>
      <c r="K129" s="37"/>
      <c r="L129" s="37" t="s">
        <v>18</v>
      </c>
      <c r="M129" s="37" t="s">
        <v>47</v>
      </c>
      <c r="N129" s="37" t="s">
        <v>109</v>
      </c>
      <c r="O129" s="37" t="s">
        <v>21</v>
      </c>
      <c r="P129" s="37" t="s">
        <v>94</v>
      </c>
      <c r="Q129" s="14" t="s">
        <v>888</v>
      </c>
      <c r="R129" s="14" t="s">
        <v>757</v>
      </c>
      <c r="S129" s="37" t="s">
        <v>33</v>
      </c>
      <c r="T129" s="37" t="s">
        <v>649</v>
      </c>
      <c r="U129" s="185">
        <v>46010</v>
      </c>
      <c r="V129" s="35"/>
      <c r="W129" s="35"/>
      <c r="X129" s="35"/>
      <c r="Y129" s="35"/>
      <c r="Z129" s="35"/>
      <c r="AA129" s="35"/>
      <c r="AB129" s="35"/>
      <c r="AC129" s="35"/>
    </row>
    <row r="130" spans="1:29" s="40" customFormat="1" ht="91" customHeight="1" x14ac:dyDescent="0.6">
      <c r="A130" s="50" t="s">
        <v>195</v>
      </c>
      <c r="B130" s="37"/>
      <c r="C130" s="37"/>
      <c r="D130" s="37"/>
      <c r="E130" s="37"/>
      <c r="F130" s="37"/>
      <c r="G130" s="21" t="s">
        <v>204</v>
      </c>
      <c r="H130" s="21" t="s">
        <v>182</v>
      </c>
      <c r="I130" s="21" t="s">
        <v>231</v>
      </c>
      <c r="J130" s="37"/>
      <c r="K130" s="41"/>
      <c r="L130" s="37" t="s">
        <v>18</v>
      </c>
      <c r="M130" s="37" t="s">
        <v>47</v>
      </c>
      <c r="N130" s="37" t="s">
        <v>109</v>
      </c>
      <c r="O130" s="37" t="s">
        <v>49</v>
      </c>
      <c r="P130" s="37" t="s">
        <v>94</v>
      </c>
      <c r="Q130" s="14" t="s">
        <v>889</v>
      </c>
      <c r="R130" s="14" t="s">
        <v>757</v>
      </c>
      <c r="S130" s="37" t="s">
        <v>33</v>
      </c>
      <c r="T130" s="37" t="s">
        <v>649</v>
      </c>
      <c r="U130" s="185">
        <v>46010</v>
      </c>
    </row>
    <row r="131" spans="1:29" s="40" customFormat="1" ht="81" customHeight="1" x14ac:dyDescent="0.6">
      <c r="A131" s="50" t="s">
        <v>195</v>
      </c>
      <c r="B131" s="37"/>
      <c r="C131" s="37"/>
      <c r="D131" s="37"/>
      <c r="E131" s="37"/>
      <c r="F131" s="37"/>
      <c r="G131" s="21" t="s">
        <v>31</v>
      </c>
      <c r="H131" s="21" t="s">
        <v>60</v>
      </c>
      <c r="I131" s="21" t="s">
        <v>646</v>
      </c>
      <c r="J131" s="37"/>
      <c r="K131" s="37"/>
      <c r="L131" s="37" t="s">
        <v>18</v>
      </c>
      <c r="M131" s="37" t="s">
        <v>19</v>
      </c>
      <c r="N131" s="37" t="s">
        <v>48</v>
      </c>
      <c r="O131" s="37" t="s">
        <v>21</v>
      </c>
      <c r="P131" s="37" t="s">
        <v>22</v>
      </c>
      <c r="Q131" s="14">
        <v>1</v>
      </c>
      <c r="R131" s="14" t="s">
        <v>698</v>
      </c>
      <c r="S131" s="37" t="s">
        <v>33</v>
      </c>
      <c r="T131" s="37"/>
      <c r="U131" s="185">
        <v>46010</v>
      </c>
    </row>
    <row r="132" spans="1:29" s="40" customFormat="1" ht="63" customHeight="1" x14ac:dyDescent="0.6">
      <c r="A132" s="50" t="s">
        <v>195</v>
      </c>
      <c r="B132" s="37"/>
      <c r="C132" s="37"/>
      <c r="D132" s="37"/>
      <c r="E132" s="37"/>
      <c r="F132" s="37"/>
      <c r="G132" s="21" t="s">
        <v>31</v>
      </c>
      <c r="H132" s="21" t="s">
        <v>35</v>
      </c>
      <c r="I132" s="21" t="s">
        <v>297</v>
      </c>
      <c r="J132" s="37"/>
      <c r="K132" s="37" t="s">
        <v>202</v>
      </c>
      <c r="L132" s="37" t="s">
        <v>18</v>
      </c>
      <c r="M132" s="37" t="s">
        <v>19</v>
      </c>
      <c r="N132" s="37" t="s">
        <v>109</v>
      </c>
      <c r="O132" s="37" t="s">
        <v>21</v>
      </c>
      <c r="P132" s="37" t="s">
        <v>94</v>
      </c>
      <c r="Q132" s="14">
        <v>0.1</v>
      </c>
      <c r="R132" s="14" t="s">
        <v>699</v>
      </c>
      <c r="S132" s="37" t="s">
        <v>802</v>
      </c>
      <c r="T132" s="37"/>
      <c r="U132" s="185">
        <v>46010</v>
      </c>
    </row>
    <row r="133" spans="1:29" s="40" customFormat="1" ht="67" customHeight="1" x14ac:dyDescent="0.6">
      <c r="A133" s="50" t="s">
        <v>195</v>
      </c>
      <c r="B133" s="156"/>
      <c r="C133" s="156"/>
      <c r="D133" s="156"/>
      <c r="E133" s="156"/>
      <c r="F133" s="156"/>
      <c r="G133" s="21" t="s">
        <v>41</v>
      </c>
      <c r="H133" s="21" t="s">
        <v>42</v>
      </c>
      <c r="I133" s="21" t="s">
        <v>203</v>
      </c>
      <c r="J133" s="37"/>
      <c r="K133" s="41"/>
      <c r="L133" s="37" t="s">
        <v>18</v>
      </c>
      <c r="M133" s="37" t="s">
        <v>29</v>
      </c>
      <c r="N133" s="37" t="s">
        <v>109</v>
      </c>
      <c r="O133" s="37" t="s">
        <v>21</v>
      </c>
      <c r="P133" s="37" t="s">
        <v>94</v>
      </c>
      <c r="Q133" s="14">
        <v>2</v>
      </c>
      <c r="R133" s="14" t="s">
        <v>700</v>
      </c>
      <c r="S133" s="37" t="s">
        <v>33</v>
      </c>
      <c r="T133" s="37"/>
      <c r="U133" s="185">
        <v>46010</v>
      </c>
    </row>
    <row r="134" spans="1:29" s="40" customFormat="1" ht="63" customHeight="1" x14ac:dyDescent="0.6">
      <c r="A134" s="50" t="s">
        <v>195</v>
      </c>
      <c r="B134" s="37"/>
      <c r="C134" s="37"/>
      <c r="D134" s="37"/>
      <c r="E134" s="37"/>
      <c r="F134" s="37"/>
      <c r="G134" s="21"/>
      <c r="H134" s="21" t="s">
        <v>25</v>
      </c>
      <c r="I134" s="129"/>
      <c r="J134" s="37" t="s">
        <v>30</v>
      </c>
      <c r="K134" s="37" t="s">
        <v>594</v>
      </c>
      <c r="L134" s="37" t="s">
        <v>18</v>
      </c>
      <c r="M134" s="37" t="s">
        <v>47</v>
      </c>
      <c r="N134" s="37" t="s">
        <v>48</v>
      </c>
      <c r="O134" s="37" t="s">
        <v>21</v>
      </c>
      <c r="P134" s="37" t="s">
        <v>22</v>
      </c>
      <c r="Q134" s="14" t="s">
        <v>890</v>
      </c>
      <c r="R134" s="14" t="s">
        <v>701</v>
      </c>
      <c r="S134" s="37" t="s">
        <v>33</v>
      </c>
      <c r="T134" s="37"/>
      <c r="U134" s="185">
        <v>46010</v>
      </c>
    </row>
    <row r="135" spans="1:29" s="40" customFormat="1" ht="63" customHeight="1" x14ac:dyDescent="0.6">
      <c r="A135" s="50" t="s">
        <v>195</v>
      </c>
      <c r="B135" s="37"/>
      <c r="C135" s="37"/>
      <c r="D135" s="37"/>
      <c r="E135" s="37"/>
      <c r="F135" s="37"/>
      <c r="G135" s="21"/>
      <c r="H135" s="21" t="s">
        <v>25</v>
      </c>
      <c r="I135" s="21"/>
      <c r="J135" s="37" t="s">
        <v>205</v>
      </c>
      <c r="K135" s="37" t="s">
        <v>594</v>
      </c>
      <c r="L135" s="37" t="s">
        <v>18</v>
      </c>
      <c r="M135" s="37" t="s">
        <v>47</v>
      </c>
      <c r="N135" s="37" t="s">
        <v>48</v>
      </c>
      <c r="O135" s="37" t="s">
        <v>21</v>
      </c>
      <c r="P135" s="37" t="s">
        <v>22</v>
      </c>
      <c r="Q135" s="14">
        <v>20</v>
      </c>
      <c r="R135" s="14" t="s">
        <v>702</v>
      </c>
      <c r="S135" s="37" t="s">
        <v>33</v>
      </c>
      <c r="T135" s="37"/>
      <c r="U135" s="185">
        <v>46010</v>
      </c>
      <c r="V135" s="35"/>
      <c r="W135" s="35"/>
      <c r="X135" s="35"/>
      <c r="Y135" s="35"/>
      <c r="Z135" s="35"/>
      <c r="AA135" s="35"/>
      <c r="AB135" s="35"/>
      <c r="AC135" s="35"/>
    </row>
    <row r="136" spans="1:29" s="40" customFormat="1" ht="63" customHeight="1" x14ac:dyDescent="0.6">
      <c r="A136" s="52" t="s">
        <v>195</v>
      </c>
      <c r="B136" s="54"/>
      <c r="C136" s="54"/>
      <c r="D136" s="54"/>
      <c r="E136" s="54"/>
      <c r="F136" s="46"/>
      <c r="G136" s="129" t="s">
        <v>734</v>
      </c>
      <c r="H136" s="21" t="s">
        <v>59</v>
      </c>
      <c r="I136" s="129" t="s">
        <v>647</v>
      </c>
      <c r="J136" s="34"/>
      <c r="K136" s="35"/>
      <c r="L136" s="37" t="s">
        <v>18</v>
      </c>
      <c r="M136" s="37" t="s">
        <v>47</v>
      </c>
      <c r="N136" s="37" t="s">
        <v>48</v>
      </c>
      <c r="O136" s="37" t="s">
        <v>21</v>
      </c>
      <c r="P136" s="37" t="s">
        <v>22</v>
      </c>
      <c r="Q136" s="119" t="s">
        <v>891</v>
      </c>
      <c r="R136" s="119" t="s">
        <v>894</v>
      </c>
      <c r="S136" s="35" t="s">
        <v>33</v>
      </c>
      <c r="T136" s="34" t="s">
        <v>803</v>
      </c>
      <c r="U136" s="185">
        <v>46010</v>
      </c>
      <c r="V136" s="35"/>
      <c r="W136" s="35"/>
      <c r="X136" s="35"/>
      <c r="Y136" s="35"/>
      <c r="Z136" s="35"/>
      <c r="AA136" s="35"/>
      <c r="AB136" s="35"/>
      <c r="AC136" s="35"/>
    </row>
    <row r="137" spans="1:29" s="40" customFormat="1" ht="122.1" customHeight="1" x14ac:dyDescent="0.6">
      <c r="A137" s="52" t="s">
        <v>195</v>
      </c>
      <c r="B137" s="54"/>
      <c r="C137" s="54"/>
      <c r="D137" s="54"/>
      <c r="E137" s="54"/>
      <c r="F137" s="46"/>
      <c r="G137" s="129" t="s">
        <v>734</v>
      </c>
      <c r="H137" s="21" t="s">
        <v>25</v>
      </c>
      <c r="I137" s="129" t="s">
        <v>650</v>
      </c>
      <c r="J137" s="34"/>
      <c r="K137" s="35"/>
      <c r="L137" s="37" t="s">
        <v>18</v>
      </c>
      <c r="M137" s="37" t="s">
        <v>47</v>
      </c>
      <c r="N137" s="37" t="s">
        <v>48</v>
      </c>
      <c r="O137" s="37" t="s">
        <v>21</v>
      </c>
      <c r="P137" s="37" t="s">
        <v>22</v>
      </c>
      <c r="Q137" s="119" t="s">
        <v>892</v>
      </c>
      <c r="R137" s="119" t="s">
        <v>893</v>
      </c>
      <c r="S137" s="35" t="s">
        <v>33</v>
      </c>
      <c r="T137" s="34" t="s">
        <v>761</v>
      </c>
      <c r="U137" s="185">
        <v>46010</v>
      </c>
      <c r="V137" s="35"/>
      <c r="W137" s="35"/>
      <c r="X137" s="35"/>
      <c r="Y137" s="35"/>
      <c r="Z137" s="35"/>
      <c r="AA137" s="35"/>
      <c r="AB137" s="35"/>
      <c r="AC137" s="35"/>
    </row>
    <row r="138" spans="1:29" s="40" customFormat="1" ht="113.1" customHeight="1" x14ac:dyDescent="0.6">
      <c r="A138" s="49" t="s">
        <v>206</v>
      </c>
      <c r="B138" s="49" t="s">
        <v>225</v>
      </c>
      <c r="C138" s="49" t="s">
        <v>730</v>
      </c>
      <c r="D138" s="49" t="s">
        <v>227</v>
      </c>
      <c r="E138" s="49" t="s">
        <v>228</v>
      </c>
      <c r="F138" s="49" t="s">
        <v>567</v>
      </c>
      <c r="G138" s="21"/>
      <c r="H138" s="21"/>
      <c r="I138" s="21"/>
      <c r="J138" s="37"/>
      <c r="K138" s="37"/>
      <c r="L138" s="37"/>
      <c r="M138" s="37"/>
      <c r="N138" s="37"/>
      <c r="O138" s="37"/>
      <c r="Q138" s="114"/>
      <c r="R138" s="114"/>
      <c r="T138" s="37"/>
      <c r="U138" s="83"/>
      <c r="V138" s="35"/>
      <c r="W138" s="35"/>
      <c r="X138" s="35"/>
      <c r="Y138" s="35"/>
      <c r="Z138" s="35"/>
      <c r="AA138" s="35"/>
      <c r="AB138" s="35"/>
      <c r="AC138" s="35"/>
    </row>
    <row r="139" spans="1:29" s="40" customFormat="1" ht="54" customHeight="1" x14ac:dyDescent="0.6">
      <c r="A139" s="50" t="s">
        <v>206</v>
      </c>
      <c r="B139" s="101" t="s">
        <v>225</v>
      </c>
      <c r="C139" s="37"/>
      <c r="D139" s="37"/>
      <c r="E139" s="37"/>
      <c r="F139" s="37"/>
      <c r="G139" s="21" t="s">
        <v>24</v>
      </c>
      <c r="H139" s="21" t="s">
        <v>39</v>
      </c>
      <c r="I139" s="21" t="s">
        <v>40</v>
      </c>
      <c r="J139" s="37"/>
      <c r="K139" s="41"/>
      <c r="L139" s="37" t="s">
        <v>18</v>
      </c>
      <c r="M139" s="37" t="s">
        <v>19</v>
      </c>
      <c r="N139" s="37" t="s">
        <v>20</v>
      </c>
      <c r="O139" s="37" t="s">
        <v>21</v>
      </c>
      <c r="P139" s="37" t="s">
        <v>22</v>
      </c>
      <c r="Q139" s="14">
        <v>0.2</v>
      </c>
      <c r="R139" s="14" t="s">
        <v>703</v>
      </c>
      <c r="S139" s="37" t="s">
        <v>33</v>
      </c>
      <c r="T139" s="37"/>
      <c r="U139" s="83">
        <v>44844</v>
      </c>
      <c r="V139" s="35"/>
      <c r="W139" s="35"/>
      <c r="X139" s="35"/>
      <c r="Y139" s="35"/>
      <c r="Z139" s="35"/>
      <c r="AA139" s="35"/>
      <c r="AB139" s="35"/>
      <c r="AC139" s="35"/>
    </row>
    <row r="140" spans="1:29" s="40" customFormat="1" ht="63" customHeight="1" x14ac:dyDescent="0.6">
      <c r="A140" s="50" t="s">
        <v>206</v>
      </c>
      <c r="B140" s="101" t="s">
        <v>225</v>
      </c>
      <c r="C140" s="37"/>
      <c r="D140" s="37"/>
      <c r="E140" s="37"/>
      <c r="F140" s="37"/>
      <c r="G140" s="21" t="s">
        <v>24</v>
      </c>
      <c r="H140" s="21" t="s">
        <v>179</v>
      </c>
      <c r="I140" s="21" t="s">
        <v>229</v>
      </c>
      <c r="J140" s="37"/>
      <c r="K140" s="41"/>
      <c r="L140" s="37" t="s">
        <v>18</v>
      </c>
      <c r="M140" s="37" t="s">
        <v>19</v>
      </c>
      <c r="N140" s="37" t="s">
        <v>20</v>
      </c>
      <c r="O140" s="37" t="s">
        <v>21</v>
      </c>
      <c r="P140" s="37" t="s">
        <v>22</v>
      </c>
      <c r="Q140" s="14" t="s">
        <v>895</v>
      </c>
      <c r="R140" s="14" t="s">
        <v>741</v>
      </c>
      <c r="S140" s="37" t="s">
        <v>33</v>
      </c>
      <c r="T140" s="37"/>
      <c r="U140" s="83">
        <v>44844</v>
      </c>
      <c r="V140" s="35"/>
      <c r="W140" s="35"/>
      <c r="X140" s="35"/>
      <c r="Y140" s="35"/>
      <c r="Z140" s="35"/>
      <c r="AA140" s="35"/>
      <c r="AB140" s="35"/>
      <c r="AC140" s="35"/>
    </row>
    <row r="141" spans="1:29" s="40" customFormat="1" ht="63" customHeight="1" x14ac:dyDescent="0.6">
      <c r="A141" s="50" t="s">
        <v>206</v>
      </c>
      <c r="B141" s="101" t="s">
        <v>225</v>
      </c>
      <c r="C141" s="37"/>
      <c r="D141" s="37"/>
      <c r="E141" s="37"/>
      <c r="F141" s="37"/>
      <c r="G141" s="21" t="s">
        <v>24</v>
      </c>
      <c r="H141" s="21" t="s">
        <v>179</v>
      </c>
      <c r="I141" s="21" t="s">
        <v>231</v>
      </c>
      <c r="J141" s="37"/>
      <c r="K141" s="41"/>
      <c r="L141" s="37" t="s">
        <v>18</v>
      </c>
      <c r="M141" s="37" t="s">
        <v>19</v>
      </c>
      <c r="N141" s="37" t="s">
        <v>20</v>
      </c>
      <c r="O141" s="37" t="s">
        <v>21</v>
      </c>
      <c r="P141" s="37" t="s">
        <v>22</v>
      </c>
      <c r="Q141" s="14">
        <v>0.2</v>
      </c>
      <c r="R141" s="14" t="s">
        <v>704</v>
      </c>
      <c r="S141" s="37" t="s">
        <v>33</v>
      </c>
      <c r="T141" s="37"/>
      <c r="U141" s="83">
        <v>44844</v>
      </c>
      <c r="V141" s="35"/>
      <c r="W141" s="35"/>
      <c r="X141" s="35"/>
      <c r="Y141" s="35"/>
      <c r="Z141" s="35"/>
      <c r="AA141" s="35"/>
      <c r="AB141" s="35"/>
      <c r="AC141" s="35"/>
    </row>
    <row r="142" spans="1:29" s="40" customFormat="1" ht="63" customHeight="1" x14ac:dyDescent="0.6">
      <c r="A142" s="58" t="s">
        <v>206</v>
      </c>
      <c r="B142" s="101" t="s">
        <v>225</v>
      </c>
      <c r="C142" s="156"/>
      <c r="D142" s="156"/>
      <c r="E142" s="156"/>
      <c r="F142" s="156"/>
      <c r="G142" s="21" t="s">
        <v>24</v>
      </c>
      <c r="H142" s="21" t="s">
        <v>25</v>
      </c>
      <c r="I142" s="21" t="s">
        <v>70</v>
      </c>
      <c r="J142" s="37"/>
      <c r="K142" s="41"/>
      <c r="L142" s="37" t="s">
        <v>18</v>
      </c>
      <c r="M142" s="37" t="s">
        <v>19</v>
      </c>
      <c r="N142" s="37" t="s">
        <v>20</v>
      </c>
      <c r="O142" s="37" t="s">
        <v>21</v>
      </c>
      <c r="P142" s="37" t="s">
        <v>22</v>
      </c>
      <c r="Q142" s="14">
        <v>0.2</v>
      </c>
      <c r="R142" s="14" t="s">
        <v>703</v>
      </c>
      <c r="S142" s="37" t="s">
        <v>33</v>
      </c>
      <c r="T142" s="37"/>
      <c r="U142" s="83">
        <v>44844</v>
      </c>
    </row>
    <row r="143" spans="1:29" s="40" customFormat="1" ht="63" customHeight="1" x14ac:dyDescent="0.6">
      <c r="A143" s="50" t="s">
        <v>206</v>
      </c>
      <c r="B143" s="101" t="s">
        <v>225</v>
      </c>
      <c r="C143" s="37"/>
      <c r="D143" s="37"/>
      <c r="E143" s="37"/>
      <c r="F143" s="37"/>
      <c r="G143" s="21" t="s">
        <v>24</v>
      </c>
      <c r="H143" s="21" t="s">
        <v>42</v>
      </c>
      <c r="I143" s="21" t="s">
        <v>230</v>
      </c>
      <c r="J143" s="37"/>
      <c r="K143" s="41"/>
      <c r="L143" s="37" t="s">
        <v>18</v>
      </c>
      <c r="M143" s="37" t="s">
        <v>19</v>
      </c>
      <c r="N143" s="37" t="s">
        <v>20</v>
      </c>
      <c r="O143" s="37" t="s">
        <v>21</v>
      </c>
      <c r="P143" s="37" t="s">
        <v>22</v>
      </c>
      <c r="Q143" s="14">
        <v>0.2</v>
      </c>
      <c r="R143" s="14" t="s">
        <v>703</v>
      </c>
      <c r="S143" s="37" t="s">
        <v>33</v>
      </c>
      <c r="T143" s="37"/>
      <c r="U143" s="83">
        <v>44844</v>
      </c>
    </row>
    <row r="144" spans="1:29" s="40" customFormat="1" ht="63" customHeight="1" x14ac:dyDescent="0.6">
      <c r="A144" s="50" t="s">
        <v>206</v>
      </c>
      <c r="B144" s="101" t="s">
        <v>225</v>
      </c>
      <c r="C144" s="37"/>
      <c r="D144" s="37"/>
      <c r="E144" s="37"/>
      <c r="F144" s="37"/>
      <c r="G144" s="129" t="s">
        <v>31</v>
      </c>
      <c r="H144" s="21" t="s">
        <v>39</v>
      </c>
      <c r="I144" s="21" t="s">
        <v>40</v>
      </c>
      <c r="J144" s="46"/>
      <c r="K144" s="41"/>
      <c r="L144" s="37" t="s">
        <v>18</v>
      </c>
      <c r="M144" s="37" t="s">
        <v>19</v>
      </c>
      <c r="N144" s="37" t="s">
        <v>20</v>
      </c>
      <c r="O144" s="37" t="s">
        <v>21</v>
      </c>
      <c r="P144" s="37" t="s">
        <v>22</v>
      </c>
      <c r="Q144" s="14">
        <v>1</v>
      </c>
      <c r="R144" s="14" t="s">
        <v>742</v>
      </c>
      <c r="S144" s="40" t="s">
        <v>33</v>
      </c>
      <c r="T144" s="37"/>
      <c r="U144" s="83">
        <v>44614</v>
      </c>
    </row>
    <row r="145" spans="1:22" s="40" customFormat="1" ht="63" customHeight="1" x14ac:dyDescent="0.6">
      <c r="A145" s="50" t="s">
        <v>206</v>
      </c>
      <c r="B145" s="101" t="s">
        <v>225</v>
      </c>
      <c r="C145" s="37"/>
      <c r="D145" s="37"/>
      <c r="E145" s="37"/>
      <c r="F145" s="37"/>
      <c r="G145" s="129" t="s">
        <v>31</v>
      </c>
      <c r="H145" s="21" t="s">
        <v>25</v>
      </c>
      <c r="I145" s="21" t="s">
        <v>232</v>
      </c>
      <c r="J145" s="46"/>
      <c r="K145" s="41"/>
      <c r="L145" s="37" t="s">
        <v>18</v>
      </c>
      <c r="M145" s="37" t="s">
        <v>19</v>
      </c>
      <c r="N145" s="37" t="s">
        <v>20</v>
      </c>
      <c r="O145" s="37" t="s">
        <v>21</v>
      </c>
      <c r="P145" s="37" t="s">
        <v>22</v>
      </c>
      <c r="Q145" s="14">
        <v>0.4</v>
      </c>
      <c r="R145" s="14" t="s">
        <v>743</v>
      </c>
      <c r="S145" s="40" t="s">
        <v>33</v>
      </c>
      <c r="T145" s="37"/>
      <c r="U145" s="83">
        <v>44615</v>
      </c>
    </row>
    <row r="146" spans="1:22" s="40" customFormat="1" ht="63" customHeight="1" x14ac:dyDescent="0.6">
      <c r="A146" s="50" t="s">
        <v>206</v>
      </c>
      <c r="B146" s="101" t="s">
        <v>225</v>
      </c>
      <c r="C146" s="37"/>
      <c r="D146" s="37"/>
      <c r="E146" s="37"/>
      <c r="F146" s="37"/>
      <c r="G146" s="129" t="s">
        <v>31</v>
      </c>
      <c r="H146" s="21" t="s">
        <v>60</v>
      </c>
      <c r="I146" s="21" t="s">
        <v>61</v>
      </c>
      <c r="J146" s="46"/>
      <c r="K146" s="41"/>
      <c r="L146" s="37" t="s">
        <v>18</v>
      </c>
      <c r="M146" s="37" t="s">
        <v>19</v>
      </c>
      <c r="N146" s="37" t="s">
        <v>20</v>
      </c>
      <c r="O146" s="37" t="s">
        <v>21</v>
      </c>
      <c r="P146" s="37" t="s">
        <v>22</v>
      </c>
      <c r="Q146" s="14">
        <v>1.2</v>
      </c>
      <c r="R146" s="14" t="s">
        <v>744</v>
      </c>
      <c r="S146" s="40" t="s">
        <v>33</v>
      </c>
      <c r="T146" s="37"/>
      <c r="U146" s="83">
        <v>44616</v>
      </c>
    </row>
    <row r="147" spans="1:22" s="40" customFormat="1" ht="63" customHeight="1" x14ac:dyDescent="0.6">
      <c r="A147" s="50" t="s">
        <v>206</v>
      </c>
      <c r="B147" s="101" t="s">
        <v>225</v>
      </c>
      <c r="C147" s="37"/>
      <c r="D147" s="37"/>
      <c r="E147" s="37"/>
      <c r="F147" s="37"/>
      <c r="G147" s="129" t="s">
        <v>31</v>
      </c>
      <c r="H147" s="21" t="s">
        <v>35</v>
      </c>
      <c r="I147" s="21"/>
      <c r="J147" s="46"/>
      <c r="K147" s="37" t="s">
        <v>202</v>
      </c>
      <c r="L147" s="37" t="s">
        <v>18</v>
      </c>
      <c r="M147" s="37" t="s">
        <v>19</v>
      </c>
      <c r="N147" s="37" t="s">
        <v>20</v>
      </c>
      <c r="O147" s="37" t="s">
        <v>21</v>
      </c>
      <c r="P147" s="37" t="s">
        <v>94</v>
      </c>
      <c r="Q147" s="14">
        <v>0.05</v>
      </c>
      <c r="R147" s="14" t="s">
        <v>745</v>
      </c>
      <c r="S147" s="40" t="s">
        <v>33</v>
      </c>
      <c r="T147" s="37"/>
      <c r="U147" s="83">
        <v>44617</v>
      </c>
    </row>
    <row r="148" spans="1:22" s="40" customFormat="1" ht="63" customHeight="1" x14ac:dyDescent="0.6">
      <c r="A148" s="50" t="s">
        <v>206</v>
      </c>
      <c r="B148" s="101" t="s">
        <v>225</v>
      </c>
      <c r="C148" s="37"/>
      <c r="D148" s="37"/>
      <c r="E148" s="37"/>
      <c r="F148" s="37"/>
      <c r="G148" s="129" t="s">
        <v>31</v>
      </c>
      <c r="H148" s="21" t="s">
        <v>35</v>
      </c>
      <c r="I148" s="21" t="s">
        <v>36</v>
      </c>
      <c r="J148" s="46"/>
      <c r="K148" s="37" t="s">
        <v>202</v>
      </c>
      <c r="L148" s="37" t="s">
        <v>18</v>
      </c>
      <c r="M148" s="37" t="s">
        <v>19</v>
      </c>
      <c r="N148" s="37" t="s">
        <v>20</v>
      </c>
      <c r="O148" s="37" t="s">
        <v>21</v>
      </c>
      <c r="P148" s="37" t="s">
        <v>74</v>
      </c>
      <c r="Q148" s="14">
        <v>0.05</v>
      </c>
      <c r="R148" s="14" t="s">
        <v>745</v>
      </c>
      <c r="S148" s="40" t="s">
        <v>33</v>
      </c>
      <c r="T148" s="37"/>
      <c r="U148" s="83">
        <v>44618</v>
      </c>
    </row>
    <row r="149" spans="1:22" s="40" customFormat="1" ht="63" customHeight="1" x14ac:dyDescent="0.6">
      <c r="A149" s="50" t="s">
        <v>206</v>
      </c>
      <c r="B149" s="101" t="s">
        <v>225</v>
      </c>
      <c r="C149" s="37"/>
      <c r="D149" s="37"/>
      <c r="E149" s="37"/>
      <c r="F149" s="37"/>
      <c r="G149" s="129" t="s">
        <v>31</v>
      </c>
      <c r="H149" s="21" t="s">
        <v>37</v>
      </c>
      <c r="I149" s="21" t="s">
        <v>38</v>
      </c>
      <c r="J149" s="46"/>
      <c r="K149" s="41"/>
      <c r="L149" s="37" t="s">
        <v>18</v>
      </c>
      <c r="M149" s="37" t="s">
        <v>19</v>
      </c>
      <c r="N149" s="37" t="s">
        <v>20</v>
      </c>
      <c r="O149" s="37" t="s">
        <v>21</v>
      </c>
      <c r="P149" s="37" t="s">
        <v>22</v>
      </c>
      <c r="Q149" s="14">
        <v>0.7</v>
      </c>
      <c r="R149" s="14" t="s">
        <v>746</v>
      </c>
      <c r="S149" s="40" t="s">
        <v>33</v>
      </c>
      <c r="T149" s="37"/>
      <c r="U149" s="83">
        <v>44619</v>
      </c>
    </row>
    <row r="150" spans="1:22" s="40" customFormat="1" ht="63" customHeight="1" x14ac:dyDescent="0.6">
      <c r="A150" s="50" t="s">
        <v>206</v>
      </c>
      <c r="B150" s="101" t="s">
        <v>225</v>
      </c>
      <c r="C150" s="37"/>
      <c r="D150" s="37"/>
      <c r="E150" s="37"/>
      <c r="F150" s="37"/>
      <c r="G150" s="129" t="s">
        <v>31</v>
      </c>
      <c r="H150" s="21" t="s">
        <v>42</v>
      </c>
      <c r="I150" s="21" t="s">
        <v>233</v>
      </c>
      <c r="J150" s="46"/>
      <c r="K150" s="41"/>
      <c r="L150" s="37" t="s">
        <v>18</v>
      </c>
      <c r="M150" s="37" t="s">
        <v>19</v>
      </c>
      <c r="N150" s="37" t="s">
        <v>20</v>
      </c>
      <c r="O150" s="37" t="s">
        <v>21</v>
      </c>
      <c r="P150" s="37" t="s">
        <v>22</v>
      </c>
      <c r="Q150" s="127">
        <v>1</v>
      </c>
      <c r="R150" s="14" t="s">
        <v>747</v>
      </c>
      <c r="S150" s="40" t="s">
        <v>33</v>
      </c>
      <c r="T150" s="37"/>
      <c r="U150" s="83">
        <v>44620</v>
      </c>
    </row>
    <row r="151" spans="1:22" s="40" customFormat="1" ht="63" customHeight="1" x14ac:dyDescent="0.6">
      <c r="A151" s="50" t="s">
        <v>206</v>
      </c>
      <c r="B151" s="101" t="s">
        <v>225</v>
      </c>
      <c r="C151" s="37"/>
      <c r="D151" s="37"/>
      <c r="E151" s="37"/>
      <c r="F151" s="37"/>
      <c r="G151" s="129" t="s">
        <v>31</v>
      </c>
      <c r="H151" s="21" t="s">
        <v>179</v>
      </c>
      <c r="I151" s="21" t="s">
        <v>234</v>
      </c>
      <c r="J151" s="46"/>
      <c r="K151" s="41"/>
      <c r="L151" s="37" t="s">
        <v>18</v>
      </c>
      <c r="M151" s="37" t="s">
        <v>19</v>
      </c>
      <c r="N151" s="37" t="s">
        <v>20</v>
      </c>
      <c r="O151" s="37" t="s">
        <v>21</v>
      </c>
      <c r="P151" s="37" t="s">
        <v>22</v>
      </c>
      <c r="Q151" s="127">
        <v>1</v>
      </c>
      <c r="R151" s="14" t="s">
        <v>748</v>
      </c>
      <c r="S151" s="40" t="s">
        <v>33</v>
      </c>
      <c r="T151" s="37"/>
      <c r="U151" s="83">
        <v>44621</v>
      </c>
    </row>
    <row r="152" spans="1:22" s="40" customFormat="1" ht="63" customHeight="1" x14ac:dyDescent="0.6">
      <c r="A152" s="50" t="s">
        <v>206</v>
      </c>
      <c r="B152" s="101" t="s">
        <v>225</v>
      </c>
      <c r="C152" s="37"/>
      <c r="D152" s="37"/>
      <c r="E152" s="37"/>
      <c r="F152" s="37"/>
      <c r="G152" s="129" t="s">
        <v>31</v>
      </c>
      <c r="H152" s="21" t="s">
        <v>25</v>
      </c>
      <c r="I152" s="21" t="s">
        <v>70</v>
      </c>
      <c r="J152" s="46"/>
      <c r="K152" s="41"/>
      <c r="L152" s="37" t="s">
        <v>18</v>
      </c>
      <c r="M152" s="37" t="s">
        <v>19</v>
      </c>
      <c r="N152" s="37" t="s">
        <v>20</v>
      </c>
      <c r="O152" s="37" t="s">
        <v>21</v>
      </c>
      <c r="P152" s="37" t="s">
        <v>22</v>
      </c>
      <c r="Q152" s="14">
        <v>0.5</v>
      </c>
      <c r="R152" s="14" t="s">
        <v>237</v>
      </c>
      <c r="S152" s="40" t="s">
        <v>33</v>
      </c>
      <c r="T152" s="37" t="s">
        <v>235</v>
      </c>
      <c r="U152" s="83">
        <v>44622</v>
      </c>
    </row>
    <row r="153" spans="1:22" s="40" customFormat="1" ht="63" customHeight="1" x14ac:dyDescent="0.6">
      <c r="A153" s="50" t="s">
        <v>206</v>
      </c>
      <c r="B153" s="101" t="s">
        <v>225</v>
      </c>
      <c r="C153" s="156"/>
      <c r="D153" s="156"/>
      <c r="E153" s="156"/>
      <c r="F153" s="156"/>
      <c r="G153" s="21" t="s">
        <v>31</v>
      </c>
      <c r="H153" s="21" t="s">
        <v>39</v>
      </c>
      <c r="I153" s="21" t="s">
        <v>40</v>
      </c>
      <c r="J153" s="46"/>
      <c r="K153" s="41"/>
      <c r="L153" s="37" t="s">
        <v>18</v>
      </c>
      <c r="M153" s="37" t="s">
        <v>19</v>
      </c>
      <c r="N153" s="37" t="s">
        <v>20</v>
      </c>
      <c r="O153" s="37" t="s">
        <v>21</v>
      </c>
      <c r="P153" s="37" t="s">
        <v>22</v>
      </c>
      <c r="Q153" s="14">
        <v>0.5</v>
      </c>
      <c r="R153" s="14" t="s">
        <v>237</v>
      </c>
      <c r="S153" s="40" t="s">
        <v>33</v>
      </c>
      <c r="T153" s="37" t="s">
        <v>235</v>
      </c>
      <c r="U153" s="83">
        <v>44623</v>
      </c>
    </row>
    <row r="154" spans="1:22" s="40" customFormat="1" ht="63" customHeight="1" x14ac:dyDescent="0.6">
      <c r="A154" s="48" t="s">
        <v>206</v>
      </c>
      <c r="B154" s="101" t="s">
        <v>225</v>
      </c>
      <c r="C154" s="37"/>
      <c r="D154" s="37"/>
      <c r="E154" s="37"/>
      <c r="F154" s="37"/>
      <c r="G154" s="21" t="s">
        <v>63</v>
      </c>
      <c r="H154" s="21"/>
      <c r="I154" s="136" t="s">
        <v>238</v>
      </c>
      <c r="J154" s="46"/>
      <c r="K154" s="41"/>
      <c r="L154" s="37" t="s">
        <v>18</v>
      </c>
      <c r="M154" s="37"/>
      <c r="N154" s="37" t="s">
        <v>20</v>
      </c>
      <c r="O154" s="37"/>
      <c r="P154" s="37"/>
      <c r="Q154" s="14"/>
      <c r="R154" s="14"/>
      <c r="T154" s="37"/>
      <c r="U154" s="83"/>
    </row>
    <row r="155" spans="1:22" s="40" customFormat="1" ht="63" customHeight="1" x14ac:dyDescent="0.6">
      <c r="A155" s="49" t="s">
        <v>206</v>
      </c>
      <c r="B155" s="49" t="s">
        <v>442</v>
      </c>
      <c r="C155" s="49" t="s">
        <v>208</v>
      </c>
      <c r="D155" s="49" t="s">
        <v>443</v>
      </c>
      <c r="E155" s="49" t="s">
        <v>749</v>
      </c>
      <c r="F155" s="49" t="s">
        <v>444</v>
      </c>
      <c r="G155" s="21"/>
      <c r="H155" s="21"/>
      <c r="I155" s="21"/>
      <c r="J155" s="37"/>
      <c r="K155" s="41"/>
      <c r="L155" s="37"/>
      <c r="M155" s="37"/>
      <c r="N155" s="37"/>
      <c r="O155" s="37"/>
      <c r="P155" s="37"/>
      <c r="Q155" s="14"/>
      <c r="R155" s="14"/>
      <c r="S155" s="37"/>
      <c r="T155" s="37"/>
      <c r="U155" s="83"/>
    </row>
    <row r="156" spans="1:22" s="40" customFormat="1" ht="63" customHeight="1" x14ac:dyDescent="0.6">
      <c r="A156" s="57" t="s">
        <v>206</v>
      </c>
      <c r="B156" s="101" t="s">
        <v>442</v>
      </c>
      <c r="C156" s="34"/>
      <c r="D156" s="34"/>
      <c r="E156" s="54"/>
      <c r="F156" s="46"/>
      <c r="G156" s="129" t="s">
        <v>161</v>
      </c>
      <c r="H156" s="21" t="s">
        <v>59</v>
      </c>
      <c r="I156" s="21" t="s">
        <v>59</v>
      </c>
      <c r="J156" s="37"/>
      <c r="K156" s="37" t="s">
        <v>806</v>
      </c>
      <c r="L156" s="37" t="s">
        <v>18</v>
      </c>
      <c r="M156" s="37" t="s">
        <v>163</v>
      </c>
      <c r="N156" s="37" t="s">
        <v>20</v>
      </c>
      <c r="O156" s="37" t="s">
        <v>21</v>
      </c>
      <c r="P156" s="37" t="s">
        <v>74</v>
      </c>
      <c r="Q156" s="14" t="s">
        <v>774</v>
      </c>
      <c r="R156" s="14" t="s">
        <v>773</v>
      </c>
      <c r="S156" s="37" t="s">
        <v>33</v>
      </c>
      <c r="U156" s="93">
        <v>45639</v>
      </c>
      <c r="V156" s="39"/>
    </row>
    <row r="157" spans="1:22" s="40" customFormat="1" ht="71.099999999999994" customHeight="1" x14ac:dyDescent="0.6">
      <c r="A157" s="57" t="s">
        <v>206</v>
      </c>
      <c r="B157" s="101" t="s">
        <v>442</v>
      </c>
      <c r="C157" s="34"/>
      <c r="D157" s="34"/>
      <c r="E157" s="54"/>
      <c r="F157" s="46"/>
      <c r="G157" s="129" t="s">
        <v>161</v>
      </c>
      <c r="H157" s="129" t="s">
        <v>44</v>
      </c>
      <c r="I157" s="129" t="s">
        <v>750</v>
      </c>
      <c r="L157" s="37" t="s">
        <v>18</v>
      </c>
      <c r="M157" s="37" t="s">
        <v>163</v>
      </c>
      <c r="N157" s="37" t="s">
        <v>20</v>
      </c>
      <c r="O157" s="37" t="s">
        <v>21</v>
      </c>
      <c r="P157" s="37" t="s">
        <v>74</v>
      </c>
      <c r="Q157" s="109" t="s">
        <v>609</v>
      </c>
      <c r="R157" s="109" t="s">
        <v>445</v>
      </c>
      <c r="S157" s="35" t="s">
        <v>33</v>
      </c>
      <c r="U157" s="93">
        <v>45639</v>
      </c>
      <c r="V157" s="39"/>
    </row>
    <row r="158" spans="1:22" s="40" customFormat="1" ht="148" customHeight="1" x14ac:dyDescent="0.6">
      <c r="A158" s="49" t="s">
        <v>206</v>
      </c>
      <c r="B158" s="49" t="s">
        <v>207</v>
      </c>
      <c r="C158" s="49" t="s">
        <v>208</v>
      </c>
      <c r="D158" s="49" t="s">
        <v>209</v>
      </c>
      <c r="E158" s="49" t="s">
        <v>210</v>
      </c>
      <c r="F158" s="49" t="s">
        <v>211</v>
      </c>
      <c r="G158" s="21"/>
      <c r="H158" s="21"/>
      <c r="I158" s="21"/>
      <c r="J158" s="37"/>
      <c r="K158" s="41"/>
      <c r="L158" s="37"/>
      <c r="M158" s="37"/>
      <c r="N158" s="37"/>
      <c r="O158" s="37"/>
      <c r="Q158" s="114"/>
      <c r="R158" s="114"/>
      <c r="T158" s="34"/>
      <c r="U158" s="83">
        <v>44844</v>
      </c>
    </row>
    <row r="159" spans="1:22" s="40" customFormat="1" ht="56.1" customHeight="1" x14ac:dyDescent="0.6">
      <c r="A159" s="58" t="s">
        <v>206</v>
      </c>
      <c r="B159" s="101" t="s">
        <v>207</v>
      </c>
      <c r="C159" s="34"/>
      <c r="D159" s="34"/>
      <c r="E159" s="34"/>
      <c r="F159" s="34"/>
      <c r="G159" s="21" t="s">
        <v>24</v>
      </c>
      <c r="H159" s="21" t="s">
        <v>25</v>
      </c>
      <c r="I159" s="21" t="s">
        <v>80</v>
      </c>
      <c r="J159" s="34"/>
      <c r="K159" s="38"/>
      <c r="L159" s="37" t="s">
        <v>18</v>
      </c>
      <c r="M159" s="37" t="s">
        <v>19</v>
      </c>
      <c r="N159" s="37" t="s">
        <v>20</v>
      </c>
      <c r="O159" s="37" t="s">
        <v>21</v>
      </c>
      <c r="P159" s="37" t="s">
        <v>94</v>
      </c>
      <c r="Q159" s="14" t="s">
        <v>654</v>
      </c>
      <c r="R159" s="14" t="s">
        <v>653</v>
      </c>
      <c r="S159" s="37" t="s">
        <v>33</v>
      </c>
      <c r="T159" s="34"/>
      <c r="U159" s="85"/>
    </row>
    <row r="160" spans="1:22" s="40" customFormat="1" ht="63" customHeight="1" x14ac:dyDescent="0.6">
      <c r="A160" s="58" t="s">
        <v>206</v>
      </c>
      <c r="B160" s="101" t="s">
        <v>207</v>
      </c>
      <c r="C160" s="34"/>
      <c r="D160" s="34"/>
      <c r="E160" s="34"/>
      <c r="F160" s="34"/>
      <c r="G160" s="21" t="s">
        <v>24</v>
      </c>
      <c r="H160" s="21" t="s">
        <v>179</v>
      </c>
      <c r="I160" s="21" t="s">
        <v>212</v>
      </c>
      <c r="J160" s="34"/>
      <c r="K160" s="38"/>
      <c r="L160" s="37" t="s">
        <v>18</v>
      </c>
      <c r="M160" s="37" t="s">
        <v>19</v>
      </c>
      <c r="N160" s="37" t="s">
        <v>20</v>
      </c>
      <c r="O160" s="37" t="s">
        <v>21</v>
      </c>
      <c r="P160" s="37" t="s">
        <v>94</v>
      </c>
      <c r="Q160" s="14" t="s">
        <v>654</v>
      </c>
      <c r="R160" s="14" t="s">
        <v>653</v>
      </c>
      <c r="S160" s="37" t="s">
        <v>33</v>
      </c>
      <c r="T160" s="34"/>
      <c r="U160" s="83"/>
    </row>
    <row r="161" spans="1:29" s="40" customFormat="1" ht="63" customHeight="1" x14ac:dyDescent="0.6">
      <c r="A161" s="58" t="s">
        <v>206</v>
      </c>
      <c r="B161" s="101" t="s">
        <v>207</v>
      </c>
      <c r="C161" s="34"/>
      <c r="D161" s="34"/>
      <c r="E161" s="34"/>
      <c r="F161" s="34"/>
      <c r="G161" s="21" t="s">
        <v>24</v>
      </c>
      <c r="H161" s="21" t="s">
        <v>182</v>
      </c>
      <c r="I161" s="21" t="s">
        <v>213</v>
      </c>
      <c r="J161" s="34"/>
      <c r="K161" s="38"/>
      <c r="L161" s="37" t="s">
        <v>18</v>
      </c>
      <c r="M161" s="37" t="s">
        <v>19</v>
      </c>
      <c r="N161" s="37" t="s">
        <v>20</v>
      </c>
      <c r="O161" s="37" t="s">
        <v>21</v>
      </c>
      <c r="P161" s="37" t="s">
        <v>94</v>
      </c>
      <c r="Q161" s="14" t="s">
        <v>654</v>
      </c>
      <c r="R161" s="14" t="s">
        <v>653</v>
      </c>
      <c r="S161" s="37" t="s">
        <v>33</v>
      </c>
      <c r="T161" s="34"/>
      <c r="U161" s="83">
        <v>45266</v>
      </c>
    </row>
    <row r="162" spans="1:29" s="40" customFormat="1" ht="63" customHeight="1" x14ac:dyDescent="0.6">
      <c r="A162" s="58" t="s">
        <v>206</v>
      </c>
      <c r="B162" s="101" t="s">
        <v>207</v>
      </c>
      <c r="C162" s="156"/>
      <c r="D162" s="156"/>
      <c r="E162" s="156"/>
      <c r="F162" s="156"/>
      <c r="G162" s="21" t="s">
        <v>24</v>
      </c>
      <c r="H162" s="21" t="s">
        <v>179</v>
      </c>
      <c r="I162" s="21" t="s">
        <v>214</v>
      </c>
      <c r="J162" s="34"/>
      <c r="K162" s="38"/>
      <c r="L162" s="37" t="s">
        <v>18</v>
      </c>
      <c r="M162" s="37" t="s">
        <v>19</v>
      </c>
      <c r="N162" s="37" t="s">
        <v>20</v>
      </c>
      <c r="O162" s="37" t="s">
        <v>21</v>
      </c>
      <c r="P162" s="37" t="s">
        <v>94</v>
      </c>
      <c r="Q162" s="14" t="s">
        <v>655</v>
      </c>
      <c r="R162" s="14" t="s">
        <v>653</v>
      </c>
      <c r="S162" s="37" t="s">
        <v>33</v>
      </c>
      <c r="T162" s="34"/>
      <c r="U162" s="83"/>
    </row>
    <row r="163" spans="1:29" s="40" customFormat="1" ht="63" customHeight="1" x14ac:dyDescent="0.6">
      <c r="A163" s="58" t="s">
        <v>206</v>
      </c>
      <c r="B163" s="101" t="s">
        <v>207</v>
      </c>
      <c r="C163" s="34"/>
      <c r="D163" s="34"/>
      <c r="E163" s="34"/>
      <c r="F163" s="34"/>
      <c r="G163" s="21" t="s">
        <v>24</v>
      </c>
      <c r="H163" s="21" t="s">
        <v>42</v>
      </c>
      <c r="I163" s="21" t="s">
        <v>595</v>
      </c>
      <c r="J163" s="34"/>
      <c r="K163" s="38"/>
      <c r="L163" s="37" t="s">
        <v>18</v>
      </c>
      <c r="M163" s="37" t="s">
        <v>19</v>
      </c>
      <c r="N163" s="37" t="s">
        <v>20</v>
      </c>
      <c r="O163" s="37" t="s">
        <v>21</v>
      </c>
      <c r="P163" s="37" t="s">
        <v>94</v>
      </c>
      <c r="Q163" s="14" t="s">
        <v>654</v>
      </c>
      <c r="R163" s="14" t="s">
        <v>653</v>
      </c>
      <c r="S163" s="37" t="s">
        <v>33</v>
      </c>
      <c r="T163" s="34"/>
      <c r="U163" s="83"/>
    </row>
    <row r="164" spans="1:29" s="40" customFormat="1" ht="63" customHeight="1" x14ac:dyDescent="0.6">
      <c r="A164" s="58" t="s">
        <v>206</v>
      </c>
      <c r="B164" s="101" t="s">
        <v>207</v>
      </c>
      <c r="C164" s="34"/>
      <c r="D164" s="34"/>
      <c r="E164" s="34"/>
      <c r="F164" s="34"/>
      <c r="G164" s="21" t="s">
        <v>24</v>
      </c>
      <c r="H164" s="21" t="s">
        <v>39</v>
      </c>
      <c r="I164" s="21" t="s">
        <v>215</v>
      </c>
      <c r="J164" s="34"/>
      <c r="K164" s="38"/>
      <c r="L164" s="37" t="s">
        <v>18</v>
      </c>
      <c r="M164" s="37" t="s">
        <v>19</v>
      </c>
      <c r="N164" s="37" t="s">
        <v>20</v>
      </c>
      <c r="O164" s="37" t="s">
        <v>21</v>
      </c>
      <c r="P164" s="37" t="s">
        <v>22</v>
      </c>
      <c r="Q164" s="14" t="s">
        <v>656</v>
      </c>
      <c r="R164" s="14" t="s">
        <v>653</v>
      </c>
      <c r="S164" s="37" t="s">
        <v>33</v>
      </c>
      <c r="T164" s="34"/>
      <c r="U164" s="83"/>
      <c r="V164" s="35"/>
      <c r="W164" s="35"/>
      <c r="X164" s="35"/>
      <c r="Y164" s="35"/>
      <c r="Z164" s="35"/>
      <c r="AA164" s="35"/>
      <c r="AB164" s="35"/>
      <c r="AC164" s="35"/>
    </row>
    <row r="165" spans="1:29" s="40" customFormat="1" ht="63" customHeight="1" x14ac:dyDescent="0.6">
      <c r="A165" s="58" t="s">
        <v>206</v>
      </c>
      <c r="B165" s="101" t="s">
        <v>207</v>
      </c>
      <c r="C165" s="34"/>
      <c r="D165" s="34"/>
      <c r="E165" s="34"/>
      <c r="F165" s="34"/>
      <c r="G165" s="129" t="s">
        <v>31</v>
      </c>
      <c r="H165" s="21" t="s">
        <v>37</v>
      </c>
      <c r="I165" s="21" t="s">
        <v>216</v>
      </c>
      <c r="J165" s="34"/>
      <c r="K165" s="38"/>
      <c r="L165" s="37" t="s">
        <v>18</v>
      </c>
      <c r="M165" s="37" t="s">
        <v>19</v>
      </c>
      <c r="N165" s="37" t="s">
        <v>20</v>
      </c>
      <c r="O165" s="37" t="s">
        <v>21</v>
      </c>
      <c r="P165" s="37" t="s">
        <v>94</v>
      </c>
      <c r="Q165" s="14" t="s">
        <v>217</v>
      </c>
      <c r="R165" s="14" t="s">
        <v>218</v>
      </c>
      <c r="S165" s="37" t="s">
        <v>33</v>
      </c>
      <c r="T165" s="34"/>
      <c r="U165" s="83">
        <v>44844</v>
      </c>
      <c r="V165" s="35"/>
      <c r="W165" s="35"/>
      <c r="X165" s="35"/>
      <c r="Y165" s="35"/>
      <c r="Z165" s="35"/>
      <c r="AA165" s="35"/>
      <c r="AB165" s="35"/>
      <c r="AC165" s="35"/>
    </row>
    <row r="166" spans="1:29" s="40" customFormat="1" ht="65.099999999999994" customHeight="1" x14ac:dyDescent="0.6">
      <c r="A166" s="58" t="s">
        <v>206</v>
      </c>
      <c r="B166" s="101" t="s">
        <v>207</v>
      </c>
      <c r="C166" s="34"/>
      <c r="D166" s="34"/>
      <c r="E166" s="34"/>
      <c r="F166" s="34"/>
      <c r="G166" s="129" t="s">
        <v>31</v>
      </c>
      <c r="H166" s="21" t="s">
        <v>35</v>
      </c>
      <c r="I166" s="21" t="s">
        <v>202</v>
      </c>
      <c r="J166" s="34"/>
      <c r="K166" s="38"/>
      <c r="L166" s="37" t="s">
        <v>18</v>
      </c>
      <c r="M166" s="37" t="s">
        <v>19</v>
      </c>
      <c r="N166" s="37" t="s">
        <v>20</v>
      </c>
      <c r="O166" s="37" t="s">
        <v>21</v>
      </c>
      <c r="P166" s="37" t="s">
        <v>94</v>
      </c>
      <c r="Q166" s="14">
        <v>0.05</v>
      </c>
      <c r="R166" s="14" t="s">
        <v>219</v>
      </c>
      <c r="S166" s="37" t="s">
        <v>33</v>
      </c>
      <c r="T166" s="34"/>
      <c r="U166" s="83">
        <v>44844</v>
      </c>
      <c r="V166" s="35"/>
      <c r="W166" s="35"/>
      <c r="X166" s="35"/>
      <c r="Y166" s="35"/>
      <c r="Z166" s="35"/>
      <c r="AA166" s="35"/>
      <c r="AB166" s="35"/>
      <c r="AC166" s="35"/>
    </row>
    <row r="167" spans="1:29" s="40" customFormat="1" ht="53.1" customHeight="1" x14ac:dyDescent="0.6">
      <c r="A167" s="58" t="s">
        <v>206</v>
      </c>
      <c r="B167" s="101" t="s">
        <v>207</v>
      </c>
      <c r="C167" s="34"/>
      <c r="D167" s="34"/>
      <c r="E167" s="34"/>
      <c r="F167" s="34"/>
      <c r="G167" s="129" t="s">
        <v>31</v>
      </c>
      <c r="H167" s="21" t="s">
        <v>35</v>
      </c>
      <c r="I167" s="21" t="s">
        <v>36</v>
      </c>
      <c r="J167" s="34"/>
      <c r="K167" s="38"/>
      <c r="L167" s="37" t="s">
        <v>18</v>
      </c>
      <c r="M167" s="37" t="s">
        <v>19</v>
      </c>
      <c r="N167" s="37" t="s">
        <v>20</v>
      </c>
      <c r="O167" s="37" t="s">
        <v>21</v>
      </c>
      <c r="P167" s="37" t="s">
        <v>94</v>
      </c>
      <c r="Q167" s="14">
        <v>0.5</v>
      </c>
      <c r="R167" s="14" t="s">
        <v>218</v>
      </c>
      <c r="S167" s="37" t="s">
        <v>33</v>
      </c>
      <c r="T167" s="34"/>
      <c r="U167" s="83">
        <v>44844</v>
      </c>
      <c r="V167" s="35"/>
      <c r="W167" s="35"/>
      <c r="X167" s="35"/>
      <c r="Y167" s="35"/>
      <c r="Z167" s="35"/>
      <c r="AA167" s="35"/>
      <c r="AB167" s="35"/>
      <c r="AC167" s="35"/>
    </row>
    <row r="168" spans="1:29" s="40" customFormat="1" ht="56.1" customHeight="1" x14ac:dyDescent="0.6">
      <c r="A168" s="58" t="s">
        <v>206</v>
      </c>
      <c r="B168" s="101" t="s">
        <v>207</v>
      </c>
      <c r="C168" s="34"/>
      <c r="D168" s="34"/>
      <c r="E168" s="34"/>
      <c r="F168" s="34"/>
      <c r="G168" s="129" t="s">
        <v>31</v>
      </c>
      <c r="H168" s="21" t="s">
        <v>25</v>
      </c>
      <c r="I168" s="21" t="s">
        <v>80</v>
      </c>
      <c r="J168" s="34"/>
      <c r="K168" s="38"/>
      <c r="L168" s="37" t="s">
        <v>18</v>
      </c>
      <c r="M168" s="37" t="s">
        <v>19</v>
      </c>
      <c r="N168" s="37" t="s">
        <v>20</v>
      </c>
      <c r="O168" s="37" t="s">
        <v>21</v>
      </c>
      <c r="P168" s="37" t="s">
        <v>74</v>
      </c>
      <c r="Q168" s="14">
        <v>0.5</v>
      </c>
      <c r="R168" s="14" t="s">
        <v>218</v>
      </c>
      <c r="S168" s="37" t="s">
        <v>33</v>
      </c>
      <c r="T168" s="34"/>
      <c r="U168" s="83"/>
      <c r="V168" s="35"/>
      <c r="W168" s="35"/>
      <c r="X168" s="35"/>
      <c r="Y168" s="35"/>
      <c r="Z168" s="35"/>
      <c r="AA168" s="35"/>
      <c r="AB168" s="35"/>
      <c r="AC168" s="35"/>
    </row>
    <row r="169" spans="1:29" s="40" customFormat="1" ht="50.1" customHeight="1" x14ac:dyDescent="0.6">
      <c r="A169" s="58" t="s">
        <v>206</v>
      </c>
      <c r="B169" s="101" t="s">
        <v>207</v>
      </c>
      <c r="C169" s="34"/>
      <c r="D169" s="34"/>
      <c r="E169" s="34"/>
      <c r="F169" s="34"/>
      <c r="G169" s="129" t="s">
        <v>31</v>
      </c>
      <c r="H169" s="21" t="s">
        <v>42</v>
      </c>
      <c r="I169" s="21" t="s">
        <v>220</v>
      </c>
      <c r="J169" s="34"/>
      <c r="K169" s="38"/>
      <c r="L169" s="37" t="s">
        <v>18</v>
      </c>
      <c r="M169" s="37" t="s">
        <v>19</v>
      </c>
      <c r="N169" s="37" t="s">
        <v>20</v>
      </c>
      <c r="O169" s="37" t="s">
        <v>21</v>
      </c>
      <c r="P169" s="37" t="s">
        <v>94</v>
      </c>
      <c r="Q169" s="14">
        <v>0.5</v>
      </c>
      <c r="R169" s="14" t="s">
        <v>218</v>
      </c>
      <c r="S169" s="37" t="s">
        <v>33</v>
      </c>
      <c r="T169" s="34"/>
      <c r="U169" s="83"/>
      <c r="V169" s="35"/>
      <c r="W169" s="35"/>
      <c r="X169" s="35"/>
      <c r="Y169" s="35"/>
      <c r="Z169" s="35"/>
      <c r="AA169" s="35"/>
      <c r="AB169" s="35"/>
      <c r="AC169" s="35"/>
    </row>
    <row r="170" spans="1:29" s="40" customFormat="1" ht="53.1" customHeight="1" x14ac:dyDescent="0.6">
      <c r="A170" s="58" t="s">
        <v>206</v>
      </c>
      <c r="B170" s="101" t="s">
        <v>207</v>
      </c>
      <c r="C170" s="34"/>
      <c r="D170" s="34"/>
      <c r="E170" s="34"/>
      <c r="F170" s="34"/>
      <c r="G170" s="129" t="s">
        <v>31</v>
      </c>
      <c r="H170" s="21" t="s">
        <v>42</v>
      </c>
      <c r="I170" s="21" t="s">
        <v>221</v>
      </c>
      <c r="J170" s="34"/>
      <c r="K170" s="38"/>
      <c r="L170" s="37" t="s">
        <v>18</v>
      </c>
      <c r="M170" s="37" t="s">
        <v>19</v>
      </c>
      <c r="N170" s="37" t="s">
        <v>20</v>
      </c>
      <c r="O170" s="37" t="s">
        <v>21</v>
      </c>
      <c r="P170" s="37" t="s">
        <v>94</v>
      </c>
      <c r="Q170" s="14">
        <v>0.5</v>
      </c>
      <c r="R170" s="14" t="s">
        <v>218</v>
      </c>
      <c r="S170" s="37" t="s">
        <v>33</v>
      </c>
      <c r="T170" s="34"/>
      <c r="U170" s="83"/>
      <c r="V170" s="35"/>
      <c r="W170" s="35"/>
      <c r="X170" s="35"/>
      <c r="Y170" s="35"/>
      <c r="Z170" s="35"/>
      <c r="AA170" s="35"/>
      <c r="AB170" s="35"/>
      <c r="AC170" s="35"/>
    </row>
    <row r="171" spans="1:29" s="40" customFormat="1" ht="55" customHeight="1" x14ac:dyDescent="0.6">
      <c r="A171" s="58" t="s">
        <v>206</v>
      </c>
      <c r="B171" s="101" t="s">
        <v>207</v>
      </c>
      <c r="C171" s="34"/>
      <c r="D171" s="34"/>
      <c r="E171" s="34"/>
      <c r="F171" s="34"/>
      <c r="G171" s="129" t="s">
        <v>31</v>
      </c>
      <c r="H171" s="21" t="s">
        <v>42</v>
      </c>
      <c r="I171" s="21" t="s">
        <v>595</v>
      </c>
      <c r="J171" s="34"/>
      <c r="K171" s="38"/>
      <c r="L171" s="37" t="s">
        <v>18</v>
      </c>
      <c r="M171" s="37" t="s">
        <v>19</v>
      </c>
      <c r="N171" s="37" t="s">
        <v>20</v>
      </c>
      <c r="O171" s="37" t="s">
        <v>21</v>
      </c>
      <c r="P171" s="37" t="s">
        <v>94</v>
      </c>
      <c r="Q171" s="14">
        <v>0.5</v>
      </c>
      <c r="R171" s="14" t="s">
        <v>218</v>
      </c>
      <c r="S171" s="37" t="s">
        <v>33</v>
      </c>
      <c r="T171" s="34"/>
      <c r="U171" s="83"/>
      <c r="V171" s="35"/>
      <c r="W171" s="35"/>
      <c r="X171" s="35"/>
      <c r="Y171" s="35"/>
      <c r="Z171" s="35"/>
      <c r="AA171" s="35"/>
      <c r="AB171" s="35"/>
      <c r="AC171" s="35"/>
    </row>
    <row r="172" spans="1:29" s="40" customFormat="1" ht="55" customHeight="1" x14ac:dyDescent="0.6">
      <c r="A172" s="58" t="s">
        <v>206</v>
      </c>
      <c r="B172" s="101" t="s">
        <v>207</v>
      </c>
      <c r="C172" s="34"/>
      <c r="D172" s="34"/>
      <c r="E172" s="34"/>
      <c r="F172" s="34"/>
      <c r="G172" s="129" t="s">
        <v>31</v>
      </c>
      <c r="H172" s="21" t="s">
        <v>60</v>
      </c>
      <c r="I172" s="21" t="s">
        <v>61</v>
      </c>
      <c r="J172" s="34"/>
      <c r="K172" s="38"/>
      <c r="L172" s="37" t="s">
        <v>18</v>
      </c>
      <c r="M172" s="37" t="s">
        <v>19</v>
      </c>
      <c r="N172" s="37" t="s">
        <v>20</v>
      </c>
      <c r="O172" s="37" t="s">
        <v>21</v>
      </c>
      <c r="P172" s="37" t="s">
        <v>22</v>
      </c>
      <c r="Q172" s="14">
        <v>0.125</v>
      </c>
      <c r="R172" s="14" t="s">
        <v>222</v>
      </c>
      <c r="S172" s="37" t="s">
        <v>33</v>
      </c>
      <c r="T172" s="34"/>
      <c r="U172" s="83"/>
      <c r="V172" s="35"/>
      <c r="W172" s="35"/>
      <c r="X172" s="35"/>
      <c r="Y172" s="35"/>
      <c r="Z172" s="35"/>
      <c r="AA172" s="35"/>
      <c r="AB172" s="35"/>
      <c r="AC172" s="35"/>
    </row>
    <row r="173" spans="1:29" s="40" customFormat="1" ht="57" customHeight="1" x14ac:dyDescent="0.6">
      <c r="A173" s="58" t="s">
        <v>206</v>
      </c>
      <c r="B173" s="101" t="s">
        <v>207</v>
      </c>
      <c r="C173" s="34"/>
      <c r="D173" s="34"/>
      <c r="E173" s="34"/>
      <c r="F173" s="34"/>
      <c r="G173" s="21" t="s">
        <v>41</v>
      </c>
      <c r="H173" s="21" t="s">
        <v>59</v>
      </c>
      <c r="I173" s="21" t="s">
        <v>223</v>
      </c>
      <c r="J173" s="34"/>
      <c r="K173" s="38"/>
      <c r="L173" s="37" t="s">
        <v>18</v>
      </c>
      <c r="M173" s="37" t="s">
        <v>29</v>
      </c>
      <c r="N173" s="37" t="s">
        <v>20</v>
      </c>
      <c r="O173" s="37" t="s">
        <v>21</v>
      </c>
      <c r="P173" s="37" t="s">
        <v>94</v>
      </c>
      <c r="Q173" s="14">
        <v>5</v>
      </c>
      <c r="R173" s="14" t="s">
        <v>224</v>
      </c>
      <c r="S173" s="37" t="s">
        <v>33</v>
      </c>
      <c r="T173" s="34"/>
      <c r="U173" s="83">
        <v>44627</v>
      </c>
    </row>
    <row r="174" spans="1:29" s="40" customFormat="1" ht="57" customHeight="1" x14ac:dyDescent="0.6">
      <c r="A174" s="49" t="s">
        <v>206</v>
      </c>
      <c r="B174" s="49" t="s">
        <v>239</v>
      </c>
      <c r="C174" s="49" t="s">
        <v>240</v>
      </c>
      <c r="D174" s="49" t="s">
        <v>241</v>
      </c>
      <c r="E174" s="49" t="s">
        <v>242</v>
      </c>
      <c r="F174" s="49" t="s">
        <v>243</v>
      </c>
      <c r="G174" s="21"/>
      <c r="H174" s="21"/>
      <c r="I174" s="21"/>
      <c r="J174" s="34"/>
      <c r="K174" s="38"/>
      <c r="L174" s="37"/>
      <c r="M174" s="37"/>
      <c r="N174" s="37"/>
      <c r="O174" s="37"/>
      <c r="Q174" s="114"/>
      <c r="R174" s="114"/>
      <c r="U174" s="83"/>
    </row>
    <row r="175" spans="1:29" ht="57" customHeight="1" x14ac:dyDescent="0.6">
      <c r="A175" s="58" t="s">
        <v>206</v>
      </c>
      <c r="B175" s="101" t="s">
        <v>239</v>
      </c>
      <c r="G175" s="26" t="s">
        <v>69</v>
      </c>
      <c r="H175" s="11" t="s">
        <v>25</v>
      </c>
      <c r="I175" s="11" t="s">
        <v>80</v>
      </c>
      <c r="J175" s="26"/>
      <c r="K175" s="16"/>
      <c r="L175" s="25" t="s">
        <v>18</v>
      </c>
      <c r="M175" s="11" t="s">
        <v>47</v>
      </c>
      <c r="N175" s="11" t="s">
        <v>109</v>
      </c>
      <c r="O175" s="11" t="s">
        <v>21</v>
      </c>
      <c r="P175" s="11" t="s">
        <v>22</v>
      </c>
      <c r="Q175" s="11">
        <v>0.25</v>
      </c>
      <c r="R175" s="11" t="s">
        <v>244</v>
      </c>
      <c r="S175" s="18" t="s">
        <v>33</v>
      </c>
      <c r="T175" s="11" t="s">
        <v>769</v>
      </c>
      <c r="U175" s="17">
        <v>46009</v>
      </c>
      <c r="V175" s="40"/>
      <c r="W175" s="40"/>
      <c r="X175" s="40"/>
      <c r="Y175" s="40"/>
      <c r="Z175" s="40"/>
      <c r="AA175" s="40"/>
      <c r="AB175" s="40"/>
      <c r="AC175" s="40"/>
    </row>
    <row r="176" spans="1:29" ht="56.1" customHeight="1" x14ac:dyDescent="0.6">
      <c r="A176" s="50" t="s">
        <v>206</v>
      </c>
      <c r="B176" s="101" t="s">
        <v>239</v>
      </c>
      <c r="C176" s="37"/>
      <c r="D176" s="37"/>
      <c r="E176" s="37"/>
      <c r="F176" s="37"/>
      <c r="G176" s="26" t="s">
        <v>76</v>
      </c>
      <c r="H176" s="11" t="s">
        <v>25</v>
      </c>
      <c r="I176" s="11" t="s">
        <v>80</v>
      </c>
      <c r="J176" s="26"/>
      <c r="K176" s="16"/>
      <c r="L176" s="25" t="s">
        <v>18</v>
      </c>
      <c r="M176" s="11" t="s">
        <v>47</v>
      </c>
      <c r="N176" s="11" t="s">
        <v>109</v>
      </c>
      <c r="O176" s="11" t="s">
        <v>21</v>
      </c>
      <c r="P176" s="11" t="s">
        <v>22</v>
      </c>
      <c r="Q176" s="11">
        <v>40</v>
      </c>
      <c r="R176" s="11" t="s">
        <v>245</v>
      </c>
      <c r="S176" s="18" t="s">
        <v>33</v>
      </c>
      <c r="T176" s="11" t="s">
        <v>769</v>
      </c>
      <c r="U176" s="17">
        <v>46009</v>
      </c>
      <c r="V176" s="40"/>
      <c r="W176" s="40"/>
      <c r="X176" s="40"/>
      <c r="Y176" s="40"/>
      <c r="Z176" s="40"/>
      <c r="AA176" s="40"/>
      <c r="AB176" s="40"/>
      <c r="AC176" s="40"/>
    </row>
    <row r="177" spans="1:29" ht="63" customHeight="1" x14ac:dyDescent="0.6">
      <c r="A177" s="50" t="s">
        <v>206</v>
      </c>
      <c r="B177" s="101" t="s">
        <v>239</v>
      </c>
      <c r="C177" s="37"/>
      <c r="D177" s="37"/>
      <c r="E177" s="37"/>
      <c r="F177" s="37"/>
      <c r="G177" s="174" t="s">
        <v>31</v>
      </c>
      <c r="H177" s="11" t="s">
        <v>25</v>
      </c>
      <c r="I177" s="11" t="s">
        <v>80</v>
      </c>
      <c r="J177" s="26"/>
      <c r="K177" s="16"/>
      <c r="L177" s="25" t="s">
        <v>18</v>
      </c>
      <c r="M177" s="11" t="s">
        <v>47</v>
      </c>
      <c r="N177" s="11" t="s">
        <v>109</v>
      </c>
      <c r="O177" s="11" t="s">
        <v>21</v>
      </c>
      <c r="P177" s="11" t="s">
        <v>22</v>
      </c>
      <c r="Q177" s="11">
        <v>0.25</v>
      </c>
      <c r="R177" s="11" t="s">
        <v>244</v>
      </c>
      <c r="S177" s="18" t="s">
        <v>33</v>
      </c>
      <c r="T177" s="11" t="s">
        <v>769</v>
      </c>
      <c r="U177" s="17">
        <v>46009</v>
      </c>
      <c r="V177" s="40"/>
      <c r="W177" s="40"/>
      <c r="X177" s="40"/>
      <c r="Y177" s="40"/>
      <c r="Z177" s="40"/>
      <c r="AA177" s="40"/>
      <c r="AB177" s="40"/>
      <c r="AC177" s="40"/>
    </row>
    <row r="178" spans="1:29" ht="57" customHeight="1" x14ac:dyDescent="0.6">
      <c r="A178" s="50" t="s">
        <v>206</v>
      </c>
      <c r="B178" s="101" t="s">
        <v>239</v>
      </c>
      <c r="C178" s="37"/>
      <c r="D178" s="37"/>
      <c r="E178" s="37"/>
      <c r="F178" s="37"/>
      <c r="G178" s="26" t="s">
        <v>28</v>
      </c>
      <c r="H178" s="11" t="s">
        <v>25</v>
      </c>
      <c r="I178" s="11" t="s">
        <v>246</v>
      </c>
      <c r="J178" s="26"/>
      <c r="K178" s="16"/>
      <c r="L178" s="25" t="s">
        <v>18</v>
      </c>
      <c r="M178" s="11" t="s">
        <v>47</v>
      </c>
      <c r="N178" s="11" t="s">
        <v>109</v>
      </c>
      <c r="O178" s="11" t="s">
        <v>21</v>
      </c>
      <c r="P178" s="11" t="s">
        <v>22</v>
      </c>
      <c r="Q178" s="11">
        <v>40</v>
      </c>
      <c r="R178" s="11" t="s">
        <v>245</v>
      </c>
      <c r="S178" s="18" t="s">
        <v>33</v>
      </c>
      <c r="T178" s="11" t="s">
        <v>770</v>
      </c>
      <c r="U178" s="17">
        <v>46009</v>
      </c>
      <c r="V178" s="40"/>
      <c r="W178" s="40"/>
      <c r="X178" s="40"/>
      <c r="Y178" s="40"/>
      <c r="Z178" s="40"/>
      <c r="AA178" s="40"/>
      <c r="AB178" s="40"/>
      <c r="AC178" s="40"/>
    </row>
    <row r="179" spans="1:29" ht="61" customHeight="1" x14ac:dyDescent="0.6">
      <c r="A179" s="50" t="s">
        <v>206</v>
      </c>
      <c r="B179" s="101" t="s">
        <v>239</v>
      </c>
      <c r="C179" s="37"/>
      <c r="D179" s="37"/>
      <c r="E179" s="37"/>
      <c r="F179" s="37"/>
      <c r="G179" s="26" t="s">
        <v>43</v>
      </c>
      <c r="H179" s="11" t="s">
        <v>25</v>
      </c>
      <c r="I179" s="11" t="s">
        <v>80</v>
      </c>
      <c r="J179" s="26"/>
      <c r="K179" s="16"/>
      <c r="L179" s="25" t="s">
        <v>18</v>
      </c>
      <c r="M179" s="11" t="s">
        <v>47</v>
      </c>
      <c r="N179" s="11" t="s">
        <v>109</v>
      </c>
      <c r="O179" s="11" t="s">
        <v>21</v>
      </c>
      <c r="P179" s="11" t="s">
        <v>22</v>
      </c>
      <c r="Q179" s="11">
        <v>4</v>
      </c>
      <c r="R179" s="11" t="s">
        <v>247</v>
      </c>
      <c r="S179" s="18" t="s">
        <v>33</v>
      </c>
      <c r="T179" s="11" t="s">
        <v>770</v>
      </c>
      <c r="U179" s="17">
        <v>46009</v>
      </c>
      <c r="V179" s="40"/>
      <c r="W179" s="40"/>
      <c r="X179" s="40"/>
      <c r="Y179" s="40"/>
      <c r="Z179" s="40"/>
      <c r="AA179" s="40"/>
      <c r="AB179" s="40"/>
      <c r="AC179" s="40"/>
    </row>
    <row r="180" spans="1:29" ht="63" customHeight="1" x14ac:dyDescent="0.6">
      <c r="A180" s="50" t="s">
        <v>206</v>
      </c>
      <c r="B180" s="101" t="s">
        <v>239</v>
      </c>
      <c r="C180" s="37"/>
      <c r="D180" s="37"/>
      <c r="E180" s="37"/>
      <c r="F180" s="37"/>
      <c r="G180" s="26" t="s">
        <v>116</v>
      </c>
      <c r="H180" s="11" t="s">
        <v>25</v>
      </c>
      <c r="I180" s="11" t="s">
        <v>80</v>
      </c>
      <c r="L180" s="25" t="s">
        <v>18</v>
      </c>
      <c r="M180" s="11" t="s">
        <v>47</v>
      </c>
      <c r="N180" s="11" t="s">
        <v>109</v>
      </c>
      <c r="O180" s="11" t="s">
        <v>21</v>
      </c>
      <c r="P180" s="11" t="s">
        <v>22</v>
      </c>
      <c r="Q180" s="11">
        <v>4</v>
      </c>
      <c r="R180" s="11" t="s">
        <v>247</v>
      </c>
      <c r="S180" s="18" t="s">
        <v>33</v>
      </c>
      <c r="T180" s="11" t="s">
        <v>770</v>
      </c>
      <c r="U180" s="17">
        <v>46009</v>
      </c>
      <c r="V180" s="40"/>
      <c r="W180" s="40"/>
      <c r="X180" s="40"/>
      <c r="Y180" s="40"/>
      <c r="Z180" s="40"/>
      <c r="AA180" s="40"/>
      <c r="AB180" s="40"/>
      <c r="AC180" s="40"/>
    </row>
    <row r="181" spans="1:29" ht="63" customHeight="1" x14ac:dyDescent="0.6">
      <c r="A181" s="50" t="s">
        <v>206</v>
      </c>
      <c r="B181" s="101" t="s">
        <v>239</v>
      </c>
      <c r="C181" s="37"/>
      <c r="D181" s="37"/>
      <c r="E181" s="37"/>
      <c r="F181" s="37"/>
      <c r="G181" s="26"/>
      <c r="H181" s="11" t="s">
        <v>25</v>
      </c>
      <c r="I181" s="11"/>
      <c r="J181" s="26" t="s">
        <v>30</v>
      </c>
      <c r="K181" s="11" t="s">
        <v>80</v>
      </c>
      <c r="L181" s="25" t="s">
        <v>18</v>
      </c>
      <c r="M181" s="11" t="s">
        <v>47</v>
      </c>
      <c r="N181" s="11" t="s">
        <v>109</v>
      </c>
      <c r="O181" s="11" t="s">
        <v>21</v>
      </c>
      <c r="P181" s="11" t="s">
        <v>22</v>
      </c>
      <c r="Q181" s="11" t="s">
        <v>1066</v>
      </c>
      <c r="R181" s="11" t="s">
        <v>1067</v>
      </c>
      <c r="S181" s="18" t="s">
        <v>33</v>
      </c>
      <c r="T181" s="11" t="s">
        <v>248</v>
      </c>
      <c r="U181" s="17">
        <v>46009</v>
      </c>
      <c r="V181" s="40"/>
      <c r="W181" s="40"/>
      <c r="X181" s="40"/>
      <c r="Y181" s="40"/>
      <c r="Z181" s="40"/>
      <c r="AA181" s="40"/>
      <c r="AB181" s="40"/>
      <c r="AC181" s="40"/>
    </row>
    <row r="182" spans="1:29" ht="63" customHeight="1" x14ac:dyDescent="0.6">
      <c r="A182" s="50" t="s">
        <v>206</v>
      </c>
      <c r="B182" s="101" t="s">
        <v>239</v>
      </c>
      <c r="C182" s="37"/>
      <c r="D182" s="37"/>
      <c r="E182" s="37"/>
      <c r="F182" s="37"/>
      <c r="G182" s="27" t="s">
        <v>31</v>
      </c>
      <c r="H182" s="13" t="s">
        <v>37</v>
      </c>
      <c r="I182" s="13" t="s">
        <v>1068</v>
      </c>
      <c r="J182" s="26"/>
      <c r="K182" s="13"/>
      <c r="L182" s="25" t="s">
        <v>18</v>
      </c>
      <c r="M182" s="11" t="s">
        <v>47</v>
      </c>
      <c r="N182" s="11" t="s">
        <v>109</v>
      </c>
      <c r="O182" s="11" t="s">
        <v>21</v>
      </c>
      <c r="P182" s="11" t="s">
        <v>22</v>
      </c>
      <c r="Q182" s="13">
        <v>1</v>
      </c>
      <c r="R182" s="168" t="s">
        <v>993</v>
      </c>
      <c r="S182" s="20" t="s">
        <v>1069</v>
      </c>
      <c r="T182" s="11" t="s">
        <v>769</v>
      </c>
      <c r="U182" s="17">
        <v>46009</v>
      </c>
      <c r="V182" s="40"/>
      <c r="W182" s="40"/>
      <c r="X182" s="40"/>
      <c r="Y182" s="40"/>
      <c r="Z182" s="40"/>
      <c r="AA182" s="40"/>
      <c r="AB182" s="40"/>
      <c r="AC182" s="40"/>
    </row>
    <row r="183" spans="1:29" ht="63" customHeight="1" x14ac:dyDescent="0.6">
      <c r="A183" s="50" t="s">
        <v>206</v>
      </c>
      <c r="B183" s="101" t="s">
        <v>239</v>
      </c>
      <c r="C183" s="37"/>
      <c r="D183" s="37"/>
      <c r="E183" s="37"/>
      <c r="F183" s="37"/>
      <c r="G183" s="27" t="s">
        <v>31</v>
      </c>
      <c r="H183" s="13" t="s">
        <v>37</v>
      </c>
      <c r="I183" s="13" t="s">
        <v>1070</v>
      </c>
      <c r="J183" s="26"/>
      <c r="K183" s="13"/>
      <c r="L183" s="25" t="s">
        <v>18</v>
      </c>
      <c r="M183" s="11" t="s">
        <v>47</v>
      </c>
      <c r="N183" s="11" t="s">
        <v>109</v>
      </c>
      <c r="O183" s="11" t="s">
        <v>21</v>
      </c>
      <c r="P183" s="11" t="s">
        <v>22</v>
      </c>
      <c r="Q183" s="13">
        <v>1.5</v>
      </c>
      <c r="R183" s="168" t="s">
        <v>928</v>
      </c>
      <c r="S183" s="20" t="s">
        <v>1069</v>
      </c>
      <c r="T183" s="11" t="s">
        <v>769</v>
      </c>
      <c r="U183" s="17">
        <v>46009</v>
      </c>
      <c r="V183" s="40"/>
      <c r="W183" s="40"/>
      <c r="X183" s="40"/>
      <c r="Y183" s="40"/>
      <c r="Z183" s="40"/>
      <c r="AA183" s="40"/>
      <c r="AB183" s="40"/>
      <c r="AC183" s="40"/>
    </row>
    <row r="184" spans="1:29" ht="55" customHeight="1" x14ac:dyDescent="0.6">
      <c r="A184" s="50" t="s">
        <v>206</v>
      </c>
      <c r="B184" s="101" t="s">
        <v>239</v>
      </c>
      <c r="C184" s="37"/>
      <c r="D184" s="37"/>
      <c r="E184" s="37"/>
      <c r="F184" s="37"/>
      <c r="G184" s="27" t="s">
        <v>31</v>
      </c>
      <c r="H184" s="13" t="s">
        <v>35</v>
      </c>
      <c r="I184" s="13" t="s">
        <v>1071</v>
      </c>
      <c r="J184" s="26"/>
      <c r="K184" s="13"/>
      <c r="L184" s="25" t="s">
        <v>18</v>
      </c>
      <c r="M184" s="11" t="s">
        <v>47</v>
      </c>
      <c r="N184" s="11" t="s">
        <v>109</v>
      </c>
      <c r="O184" s="11" t="s">
        <v>21</v>
      </c>
      <c r="P184" s="11" t="s">
        <v>22</v>
      </c>
      <c r="Q184" s="13">
        <v>1</v>
      </c>
      <c r="R184" s="168" t="s">
        <v>993</v>
      </c>
      <c r="S184" s="20" t="s">
        <v>1069</v>
      </c>
      <c r="T184" s="11" t="s">
        <v>769</v>
      </c>
      <c r="U184" s="17">
        <v>46009</v>
      </c>
      <c r="V184" s="40"/>
      <c r="W184" s="40"/>
      <c r="X184" s="40"/>
      <c r="Y184" s="40"/>
      <c r="Z184" s="40"/>
      <c r="AA184" s="40"/>
      <c r="AB184" s="40"/>
      <c r="AC184" s="40"/>
    </row>
    <row r="185" spans="1:29" ht="63" customHeight="1" x14ac:dyDescent="0.6">
      <c r="A185" s="50" t="s">
        <v>206</v>
      </c>
      <c r="B185" s="101" t="s">
        <v>239</v>
      </c>
      <c r="C185" s="156"/>
      <c r="D185" s="156"/>
      <c r="E185" s="156"/>
      <c r="F185" s="156"/>
      <c r="G185" s="27" t="s">
        <v>31</v>
      </c>
      <c r="H185" s="13" t="s">
        <v>42</v>
      </c>
      <c r="I185" s="13" t="s">
        <v>1072</v>
      </c>
      <c r="J185" s="26"/>
      <c r="K185" s="13"/>
      <c r="L185" s="25" t="s">
        <v>18</v>
      </c>
      <c r="M185" s="11" t="s">
        <v>47</v>
      </c>
      <c r="N185" s="11" t="s">
        <v>109</v>
      </c>
      <c r="O185" s="11" t="s">
        <v>21</v>
      </c>
      <c r="P185" s="11" t="s">
        <v>22</v>
      </c>
      <c r="Q185" s="13">
        <v>3</v>
      </c>
      <c r="R185" s="168" t="s">
        <v>1073</v>
      </c>
      <c r="S185" s="20" t="s">
        <v>1069</v>
      </c>
      <c r="T185" s="11" t="s">
        <v>769</v>
      </c>
      <c r="U185" s="17">
        <v>46009</v>
      </c>
      <c r="V185" s="40"/>
      <c r="W185" s="40"/>
      <c r="X185" s="40"/>
      <c r="Y185" s="40"/>
      <c r="Z185" s="40"/>
      <c r="AA185" s="40"/>
      <c r="AB185" s="40"/>
      <c r="AC185" s="40"/>
    </row>
    <row r="186" spans="1:29" ht="63" customHeight="1" x14ac:dyDescent="0.6">
      <c r="A186" s="50" t="s">
        <v>206</v>
      </c>
      <c r="B186" s="101" t="s">
        <v>239</v>
      </c>
      <c r="C186" s="37"/>
      <c r="D186" s="37"/>
      <c r="E186" s="37"/>
      <c r="F186" s="37"/>
      <c r="G186" s="27" t="s">
        <v>31</v>
      </c>
      <c r="H186" s="13" t="s">
        <v>42</v>
      </c>
      <c r="I186" s="13" t="s">
        <v>1074</v>
      </c>
      <c r="J186" s="26"/>
      <c r="K186" s="13"/>
      <c r="L186" s="25" t="s">
        <v>18</v>
      </c>
      <c r="M186" s="11" t="s">
        <v>47</v>
      </c>
      <c r="N186" s="11" t="s">
        <v>109</v>
      </c>
      <c r="O186" s="11" t="s">
        <v>21</v>
      </c>
      <c r="P186" s="11" t="s">
        <v>22</v>
      </c>
      <c r="Q186" s="13">
        <v>2.5</v>
      </c>
      <c r="R186" s="168" t="s">
        <v>1075</v>
      </c>
      <c r="S186" s="20" t="s">
        <v>1069</v>
      </c>
      <c r="T186" s="11" t="s">
        <v>769</v>
      </c>
      <c r="U186" s="17">
        <v>46009</v>
      </c>
      <c r="V186" s="40"/>
      <c r="W186" s="40"/>
      <c r="X186" s="40"/>
      <c r="Y186" s="40"/>
      <c r="Z186" s="40"/>
      <c r="AA186" s="40"/>
      <c r="AB186" s="40"/>
      <c r="AC186" s="40"/>
    </row>
    <row r="187" spans="1:29" ht="59.1" customHeight="1" x14ac:dyDescent="0.6">
      <c r="A187" s="50" t="s">
        <v>206</v>
      </c>
      <c r="B187" s="101" t="s">
        <v>239</v>
      </c>
      <c r="C187" s="37"/>
      <c r="D187" s="37"/>
      <c r="E187" s="37"/>
      <c r="F187" s="37"/>
      <c r="G187" s="27" t="s">
        <v>24</v>
      </c>
      <c r="H187" s="13" t="s">
        <v>42</v>
      </c>
      <c r="I187" s="13" t="s">
        <v>1072</v>
      </c>
      <c r="J187" s="26"/>
      <c r="K187" s="13"/>
      <c r="L187" s="25" t="s">
        <v>18</v>
      </c>
      <c r="M187" s="11" t="s">
        <v>47</v>
      </c>
      <c r="N187" s="11" t="s">
        <v>109</v>
      </c>
      <c r="O187" s="11" t="s">
        <v>21</v>
      </c>
      <c r="P187" s="11" t="s">
        <v>22</v>
      </c>
      <c r="Q187" s="13" t="s">
        <v>1076</v>
      </c>
      <c r="R187" s="168" t="s">
        <v>1077</v>
      </c>
      <c r="S187" s="20" t="s">
        <v>1069</v>
      </c>
      <c r="T187" s="11" t="s">
        <v>769</v>
      </c>
      <c r="U187" s="17">
        <v>46009</v>
      </c>
      <c r="V187" s="40"/>
      <c r="W187" s="40"/>
      <c r="X187" s="40"/>
      <c r="Y187" s="40"/>
      <c r="Z187" s="40"/>
      <c r="AA187" s="40"/>
      <c r="AB187" s="40"/>
      <c r="AC187" s="40"/>
    </row>
    <row r="188" spans="1:29" ht="86.1" customHeight="1" x14ac:dyDescent="0.6">
      <c r="A188" s="50" t="s">
        <v>206</v>
      </c>
      <c r="B188" s="101" t="s">
        <v>239</v>
      </c>
      <c r="C188" s="37"/>
      <c r="D188" s="37"/>
      <c r="E188" s="37"/>
      <c r="F188" s="37"/>
      <c r="G188" s="27" t="s">
        <v>24</v>
      </c>
      <c r="H188" s="13" t="s">
        <v>42</v>
      </c>
      <c r="I188" s="13" t="s">
        <v>1074</v>
      </c>
      <c r="J188" s="27"/>
      <c r="K188" s="13"/>
      <c r="L188" s="25" t="s">
        <v>18</v>
      </c>
      <c r="M188" s="11" t="s">
        <v>47</v>
      </c>
      <c r="N188" s="11" t="s">
        <v>109</v>
      </c>
      <c r="O188" s="11" t="s">
        <v>21</v>
      </c>
      <c r="P188" s="11" t="s">
        <v>22</v>
      </c>
      <c r="Q188" s="13" t="s">
        <v>1076</v>
      </c>
      <c r="R188" s="168" t="s">
        <v>1077</v>
      </c>
      <c r="S188" s="20" t="s">
        <v>1069</v>
      </c>
      <c r="T188" s="11" t="s">
        <v>769</v>
      </c>
      <c r="U188" s="17">
        <v>46009</v>
      </c>
      <c r="V188" s="40"/>
      <c r="W188" s="40"/>
      <c r="X188" s="40"/>
      <c r="Y188" s="40"/>
      <c r="Z188" s="40"/>
      <c r="AA188" s="40"/>
      <c r="AB188" s="40"/>
      <c r="AC188" s="40"/>
    </row>
    <row r="189" spans="1:29" ht="86.1" customHeight="1" x14ac:dyDescent="0.6">
      <c r="A189" s="50" t="s">
        <v>206</v>
      </c>
      <c r="B189" s="101" t="s">
        <v>239</v>
      </c>
      <c r="C189" s="37"/>
      <c r="D189" s="37"/>
      <c r="E189" s="37"/>
      <c r="F189" s="37"/>
      <c r="G189" s="27" t="s">
        <v>24</v>
      </c>
      <c r="H189" s="13" t="s">
        <v>39</v>
      </c>
      <c r="I189" s="13" t="s">
        <v>771</v>
      </c>
      <c r="J189" s="27"/>
      <c r="K189" s="13"/>
      <c r="L189" s="25" t="s">
        <v>18</v>
      </c>
      <c r="M189" s="11" t="s">
        <v>47</v>
      </c>
      <c r="N189" s="11" t="s">
        <v>109</v>
      </c>
      <c r="O189" s="11" t="s">
        <v>21</v>
      </c>
      <c r="P189" s="11" t="s">
        <v>22</v>
      </c>
      <c r="Q189" s="13" t="s">
        <v>1076</v>
      </c>
      <c r="R189" s="168" t="s">
        <v>1077</v>
      </c>
      <c r="S189" s="20" t="s">
        <v>1069</v>
      </c>
      <c r="T189" s="11" t="s">
        <v>769</v>
      </c>
      <c r="U189" s="17">
        <v>46009</v>
      </c>
      <c r="V189" s="40"/>
      <c r="W189" s="40"/>
      <c r="X189" s="40"/>
      <c r="Y189" s="40"/>
      <c r="Z189" s="40"/>
      <c r="AA189" s="40"/>
      <c r="AB189" s="40"/>
      <c r="AC189" s="40"/>
    </row>
    <row r="190" spans="1:29" ht="86.1" customHeight="1" x14ac:dyDescent="0.6">
      <c r="A190" s="48" t="s">
        <v>206</v>
      </c>
      <c r="B190" s="101" t="s">
        <v>239</v>
      </c>
      <c r="C190" s="37"/>
      <c r="D190" s="37" t="s">
        <v>249</v>
      </c>
      <c r="E190" s="37"/>
      <c r="F190" s="37"/>
      <c r="G190" s="21" t="s">
        <v>63</v>
      </c>
      <c r="H190" s="136"/>
      <c r="I190" s="136" t="s">
        <v>250</v>
      </c>
      <c r="J190" s="63"/>
      <c r="K190" s="37"/>
      <c r="L190" s="37" t="s">
        <v>18</v>
      </c>
      <c r="M190" s="37"/>
      <c r="N190" s="37" t="s">
        <v>20</v>
      </c>
      <c r="O190" s="37"/>
      <c r="P190" s="37"/>
      <c r="Q190" s="14"/>
      <c r="R190" s="14"/>
      <c r="S190" s="37"/>
      <c r="T190" s="37"/>
      <c r="U190" s="83"/>
      <c r="V190" s="40"/>
      <c r="W190" s="40"/>
      <c r="X190" s="40"/>
      <c r="Y190" s="40"/>
      <c r="Z190" s="40"/>
      <c r="AA190" s="40"/>
      <c r="AB190" s="40"/>
      <c r="AC190" s="40"/>
    </row>
    <row r="191" spans="1:29" ht="68.099999999999994" customHeight="1" x14ac:dyDescent="0.6">
      <c r="A191" s="49" t="s">
        <v>251</v>
      </c>
      <c r="B191" s="49" t="s">
        <v>252</v>
      </c>
      <c r="C191" s="49" t="s">
        <v>729</v>
      </c>
      <c r="D191" s="49" t="s">
        <v>1256</v>
      </c>
      <c r="E191" s="49" t="s">
        <v>1257</v>
      </c>
      <c r="F191" s="49" t="s">
        <v>256</v>
      </c>
      <c r="G191" s="21"/>
      <c r="H191" s="21"/>
      <c r="I191" s="21"/>
      <c r="J191" s="37"/>
      <c r="K191" s="37"/>
      <c r="L191" s="37"/>
      <c r="M191" s="37"/>
      <c r="N191" s="37"/>
      <c r="O191" s="37"/>
      <c r="P191" s="37"/>
      <c r="Q191" s="14"/>
      <c r="R191" s="14"/>
      <c r="S191" s="37"/>
      <c r="T191" s="37"/>
      <c r="V191" s="40"/>
      <c r="W191" s="40"/>
      <c r="X191" s="40"/>
      <c r="Y191" s="40"/>
      <c r="Z191" s="40"/>
      <c r="AA191" s="40"/>
      <c r="AB191" s="40"/>
      <c r="AC191" s="40"/>
    </row>
    <row r="192" spans="1:29" ht="63" customHeight="1" x14ac:dyDescent="0.6">
      <c r="A192" s="50" t="s">
        <v>251</v>
      </c>
      <c r="B192"/>
      <c r="D192" s="37"/>
      <c r="E192" s="37"/>
      <c r="F192" s="37"/>
      <c r="G192" s="21" t="s">
        <v>54</v>
      </c>
      <c r="H192" s="21"/>
      <c r="I192" s="141" t="s">
        <v>596</v>
      </c>
      <c r="J192" s="37"/>
      <c r="K192" s="41"/>
      <c r="L192" s="37" t="s">
        <v>18</v>
      </c>
      <c r="M192" s="37" t="s">
        <v>47</v>
      </c>
      <c r="N192" s="37" t="s">
        <v>20</v>
      </c>
      <c r="O192" s="37" t="s">
        <v>21</v>
      </c>
      <c r="P192" s="37" t="s">
        <v>22</v>
      </c>
      <c r="Q192" s="14" t="s">
        <v>896</v>
      </c>
      <c r="R192" s="14" t="s">
        <v>897</v>
      </c>
      <c r="S192" s="37" t="s">
        <v>752</v>
      </c>
      <c r="T192" s="37" t="s">
        <v>598</v>
      </c>
      <c r="U192" s="83">
        <v>45265</v>
      </c>
      <c r="V192" s="40"/>
      <c r="W192" s="40"/>
      <c r="X192" s="40"/>
      <c r="Y192" s="40"/>
      <c r="Z192" s="40"/>
      <c r="AA192" s="40"/>
      <c r="AB192" s="40"/>
      <c r="AC192" s="40"/>
    </row>
    <row r="193" spans="1:29" ht="63" customHeight="1" x14ac:dyDescent="0.6">
      <c r="A193" s="58" t="s">
        <v>251</v>
      </c>
      <c r="B193"/>
      <c r="G193" s="21" t="s">
        <v>15</v>
      </c>
      <c r="H193" s="21" t="s">
        <v>16</v>
      </c>
      <c r="I193" s="21" t="s">
        <v>17</v>
      </c>
      <c r="J193" s="37"/>
      <c r="K193" s="41"/>
      <c r="L193" s="37" t="s">
        <v>118</v>
      </c>
      <c r="M193" s="37" t="s">
        <v>119</v>
      </c>
      <c r="N193" s="37" t="s">
        <v>20</v>
      </c>
      <c r="O193" s="37" t="s">
        <v>21</v>
      </c>
      <c r="P193" s="37" t="s">
        <v>22</v>
      </c>
      <c r="Q193" s="14">
        <v>0.01</v>
      </c>
      <c r="R193" s="14" t="s">
        <v>257</v>
      </c>
      <c r="S193" s="37" t="s">
        <v>258</v>
      </c>
      <c r="T193" s="37"/>
      <c r="U193" s="185">
        <v>46035</v>
      </c>
    </row>
    <row r="194" spans="1:29" ht="63" customHeight="1" x14ac:dyDescent="0.6">
      <c r="A194" s="50" t="s">
        <v>251</v>
      </c>
      <c r="B194"/>
      <c r="D194" s="37"/>
      <c r="E194" s="37"/>
      <c r="F194" s="37"/>
      <c r="G194" s="21" t="s">
        <v>15</v>
      </c>
      <c r="H194" s="21" t="s">
        <v>16</v>
      </c>
      <c r="I194" s="21" t="s">
        <v>639</v>
      </c>
      <c r="J194" s="37"/>
      <c r="L194" s="37" t="s">
        <v>118</v>
      </c>
      <c r="M194" s="37" t="s">
        <v>119</v>
      </c>
      <c r="N194" s="37" t="s">
        <v>20</v>
      </c>
      <c r="O194" s="37" t="s">
        <v>21</v>
      </c>
      <c r="P194" s="37" t="s">
        <v>22</v>
      </c>
      <c r="Q194" s="14">
        <v>7.4999999999999997E-2</v>
      </c>
      <c r="R194" s="14" t="s">
        <v>259</v>
      </c>
      <c r="S194" s="37" t="s">
        <v>258</v>
      </c>
      <c r="T194" s="37"/>
      <c r="U194" s="185">
        <v>46035</v>
      </c>
      <c r="V194" s="40"/>
      <c r="W194" s="40"/>
      <c r="X194" s="40"/>
      <c r="Y194" s="40"/>
      <c r="Z194" s="40"/>
      <c r="AA194" s="40"/>
      <c r="AB194" s="40"/>
      <c r="AC194" s="40"/>
    </row>
    <row r="195" spans="1:29" ht="63" customHeight="1" x14ac:dyDescent="0.6">
      <c r="A195" s="50" t="s">
        <v>251</v>
      </c>
      <c r="B195"/>
      <c r="D195" s="37"/>
      <c r="E195" s="37"/>
      <c r="F195" s="37"/>
      <c r="G195" s="21" t="s">
        <v>15</v>
      </c>
      <c r="H195" s="21" t="s">
        <v>16</v>
      </c>
      <c r="I195" s="21" t="s">
        <v>17</v>
      </c>
      <c r="J195" s="37"/>
      <c r="K195" s="41"/>
      <c r="L195" s="37" t="s">
        <v>18</v>
      </c>
      <c r="M195" s="37" t="s">
        <v>47</v>
      </c>
      <c r="N195" s="37" t="s">
        <v>20</v>
      </c>
      <c r="O195" s="37" t="s">
        <v>21</v>
      </c>
      <c r="P195" s="37" t="s">
        <v>22</v>
      </c>
      <c r="Q195" s="14">
        <v>0.01</v>
      </c>
      <c r="R195" s="14" t="s">
        <v>260</v>
      </c>
      <c r="S195" s="37" t="s">
        <v>752</v>
      </c>
      <c r="T195" s="37"/>
      <c r="U195" s="185">
        <v>46035</v>
      </c>
    </row>
    <row r="196" spans="1:29" ht="63" customHeight="1" x14ac:dyDescent="0.6">
      <c r="A196" s="50" t="s">
        <v>251</v>
      </c>
      <c r="B196"/>
      <c r="D196" s="37"/>
      <c r="F196" s="37"/>
      <c r="G196" s="21" t="s">
        <v>15</v>
      </c>
      <c r="H196" s="21" t="s">
        <v>16</v>
      </c>
      <c r="I196" s="21" t="s">
        <v>639</v>
      </c>
      <c r="J196" s="37"/>
      <c r="L196" s="37" t="s">
        <v>18</v>
      </c>
      <c r="M196" s="37" t="s">
        <v>47</v>
      </c>
      <c r="N196" s="37" t="s">
        <v>20</v>
      </c>
      <c r="O196" s="37" t="s">
        <v>21</v>
      </c>
      <c r="P196" s="37" t="s">
        <v>22</v>
      </c>
      <c r="Q196" s="14">
        <v>8.5000000000000006E-2</v>
      </c>
      <c r="R196" s="14" t="s">
        <v>262</v>
      </c>
      <c r="S196" s="37" t="s">
        <v>752</v>
      </c>
      <c r="T196" s="37"/>
      <c r="U196" s="185">
        <v>46035</v>
      </c>
      <c r="V196" s="40"/>
      <c r="W196" s="40"/>
      <c r="X196" s="40"/>
      <c r="Y196" s="40"/>
      <c r="Z196" s="40"/>
      <c r="AA196" s="40"/>
      <c r="AB196" s="40"/>
      <c r="AC196" s="40"/>
    </row>
    <row r="197" spans="1:29" ht="63" customHeight="1" x14ac:dyDescent="0.6">
      <c r="A197" s="50" t="s">
        <v>251</v>
      </c>
      <c r="B197"/>
      <c r="D197" s="37"/>
      <c r="F197" s="37"/>
      <c r="G197" s="26" t="s">
        <v>1258</v>
      </c>
      <c r="H197" s="11" t="s">
        <v>25</v>
      </c>
      <c r="I197" s="11" t="s">
        <v>1260</v>
      </c>
      <c r="J197" s="27"/>
      <c r="K197" s="20"/>
      <c r="L197" s="25" t="s">
        <v>18</v>
      </c>
      <c r="M197" s="11" t="s">
        <v>347</v>
      </c>
      <c r="N197" s="11" t="s">
        <v>20</v>
      </c>
      <c r="O197" s="11" t="s">
        <v>21</v>
      </c>
      <c r="P197" s="11" t="s">
        <v>22</v>
      </c>
      <c r="Q197" s="11" t="s">
        <v>1261</v>
      </c>
      <c r="R197" s="11" t="s">
        <v>1259</v>
      </c>
      <c r="S197" s="11" t="s">
        <v>261</v>
      </c>
      <c r="T197" s="11"/>
      <c r="U197" s="185">
        <v>46035</v>
      </c>
      <c r="V197" s="40"/>
      <c r="W197" s="40"/>
      <c r="X197" s="40"/>
      <c r="Y197" s="40"/>
      <c r="Z197" s="40"/>
      <c r="AA197" s="40"/>
      <c r="AB197" s="40"/>
      <c r="AC197" s="40"/>
    </row>
    <row r="198" spans="1:29" ht="63" customHeight="1" x14ac:dyDescent="0.6">
      <c r="A198" s="50" t="s">
        <v>251</v>
      </c>
      <c r="B198"/>
      <c r="D198" s="37"/>
      <c r="F198" s="37"/>
      <c r="G198" s="26"/>
      <c r="H198" s="11"/>
      <c r="I198" s="11"/>
      <c r="J198" s="27" t="s">
        <v>1262</v>
      </c>
      <c r="K198" s="13" t="s">
        <v>1263</v>
      </c>
      <c r="L198" s="25" t="s">
        <v>18</v>
      </c>
      <c r="M198" s="11" t="s">
        <v>47</v>
      </c>
      <c r="N198" s="11" t="s">
        <v>48</v>
      </c>
      <c r="O198" s="11" t="s">
        <v>282</v>
      </c>
      <c r="P198" s="11" t="s">
        <v>22</v>
      </c>
      <c r="Q198" s="11" t="s">
        <v>1264</v>
      </c>
      <c r="R198" s="11" t="s">
        <v>1265</v>
      </c>
      <c r="S198" s="11" t="s">
        <v>258</v>
      </c>
      <c r="T198" s="11"/>
      <c r="U198" s="185">
        <v>46035</v>
      </c>
      <c r="V198" s="40"/>
      <c r="W198" s="40"/>
      <c r="X198" s="40"/>
      <c r="Y198" s="40"/>
      <c r="Z198" s="40"/>
      <c r="AA198" s="40"/>
      <c r="AB198" s="40"/>
      <c r="AC198" s="40"/>
    </row>
    <row r="199" spans="1:29" ht="64" customHeight="1" x14ac:dyDescent="0.6">
      <c r="A199" s="49" t="s">
        <v>251</v>
      </c>
      <c r="B199" s="49" t="s">
        <v>252</v>
      </c>
      <c r="C199" s="49" t="s">
        <v>263</v>
      </c>
      <c r="D199" s="49" t="s">
        <v>287</v>
      </c>
      <c r="E199" s="49" t="s">
        <v>485</v>
      </c>
      <c r="F199" s="49" t="s">
        <v>266</v>
      </c>
      <c r="G199" s="21"/>
      <c r="H199" s="21"/>
      <c r="I199" s="21"/>
      <c r="J199" s="37"/>
      <c r="K199" s="37"/>
      <c r="L199" s="37"/>
      <c r="M199" s="37"/>
      <c r="N199" s="37"/>
      <c r="O199" s="37"/>
      <c r="P199" s="35"/>
      <c r="Q199" s="109"/>
      <c r="R199" s="109"/>
      <c r="S199" s="35"/>
      <c r="T199" s="35"/>
      <c r="U199" s="83"/>
    </row>
    <row r="200" spans="1:29" ht="150" customHeight="1" x14ac:dyDescent="0.6">
      <c r="A200" s="58" t="s">
        <v>251</v>
      </c>
      <c r="B200"/>
      <c r="G200" s="21" t="s">
        <v>24</v>
      </c>
      <c r="H200" s="21"/>
      <c r="I200" s="21" t="s">
        <v>267</v>
      </c>
      <c r="J200" s="37"/>
      <c r="K200" s="41"/>
      <c r="L200" s="37" t="s">
        <v>18</v>
      </c>
      <c r="M200" s="37" t="s">
        <v>47</v>
      </c>
      <c r="N200" s="37" t="s">
        <v>20</v>
      </c>
      <c r="O200" s="37" t="s">
        <v>21</v>
      </c>
      <c r="P200" s="37" t="s">
        <v>22</v>
      </c>
      <c r="Q200" s="14" t="s">
        <v>1249</v>
      </c>
      <c r="R200" s="14" t="s">
        <v>1250</v>
      </c>
      <c r="S200" s="37" t="s">
        <v>268</v>
      </c>
      <c r="T200" s="37"/>
      <c r="U200" s="185">
        <v>46035</v>
      </c>
      <c r="V200" s="40"/>
      <c r="W200" s="40"/>
      <c r="X200" s="40"/>
      <c r="Y200" s="40"/>
      <c r="Z200" s="40"/>
      <c r="AA200" s="40"/>
      <c r="AB200" s="40"/>
      <c r="AC200" s="40"/>
    </row>
    <row r="201" spans="1:29" ht="150" customHeight="1" x14ac:dyDescent="0.6">
      <c r="A201" s="58" t="s">
        <v>251</v>
      </c>
      <c r="B201"/>
      <c r="G201" s="21" t="s">
        <v>15</v>
      </c>
      <c r="H201" s="21" t="s">
        <v>16</v>
      </c>
      <c r="I201" s="21" t="s">
        <v>278</v>
      </c>
      <c r="J201" s="37"/>
      <c r="K201" s="37" t="s">
        <v>279</v>
      </c>
      <c r="L201" s="37" t="s">
        <v>280</v>
      </c>
      <c r="M201" s="37" t="s">
        <v>281</v>
      </c>
      <c r="N201" s="37" t="s">
        <v>20</v>
      </c>
      <c r="O201" s="37" t="s">
        <v>21</v>
      </c>
      <c r="P201" s="37" t="s">
        <v>22</v>
      </c>
      <c r="Q201" s="14" t="s">
        <v>898</v>
      </c>
      <c r="R201" s="14" t="s">
        <v>809</v>
      </c>
      <c r="S201" s="37" t="s">
        <v>268</v>
      </c>
      <c r="T201" s="37"/>
      <c r="U201" s="185">
        <v>46035</v>
      </c>
      <c r="V201" s="40"/>
      <c r="W201" s="40"/>
      <c r="X201" s="40"/>
      <c r="Y201" s="40"/>
      <c r="Z201" s="40"/>
      <c r="AA201" s="40"/>
      <c r="AB201" s="40"/>
      <c r="AC201" s="40"/>
    </row>
    <row r="202" spans="1:29" ht="58" customHeight="1" x14ac:dyDescent="0.6">
      <c r="A202" s="50" t="s">
        <v>251</v>
      </c>
      <c r="B202"/>
      <c r="C202" s="37"/>
      <c r="F202" s="37"/>
      <c r="G202" s="21" t="s">
        <v>642</v>
      </c>
      <c r="H202" s="21" t="s">
        <v>25</v>
      </c>
      <c r="I202" s="21" t="s">
        <v>148</v>
      </c>
      <c r="J202" s="37"/>
      <c r="K202" s="41"/>
      <c r="L202" s="37" t="s">
        <v>18</v>
      </c>
      <c r="M202" s="37" t="s">
        <v>47</v>
      </c>
      <c r="N202" s="37" t="s">
        <v>109</v>
      </c>
      <c r="O202" s="37" t="s">
        <v>21</v>
      </c>
      <c r="P202" s="37" t="s">
        <v>22</v>
      </c>
      <c r="Q202" s="14" t="s">
        <v>286</v>
      </c>
      <c r="R202" s="14" t="s">
        <v>899</v>
      </c>
      <c r="S202" s="37" t="s">
        <v>268</v>
      </c>
      <c r="T202" s="37"/>
      <c r="U202" s="185">
        <v>46035</v>
      </c>
      <c r="V202" s="40"/>
      <c r="W202" s="40"/>
      <c r="X202" s="40"/>
      <c r="Y202" s="40"/>
      <c r="Z202" s="40"/>
      <c r="AA202" s="40"/>
      <c r="AB202" s="40"/>
      <c r="AC202" s="40"/>
    </row>
    <row r="203" spans="1:29" ht="54" customHeight="1" x14ac:dyDescent="0.6">
      <c r="A203" s="50" t="s">
        <v>251</v>
      </c>
      <c r="B203"/>
      <c r="C203" s="37"/>
      <c r="F203" s="37"/>
      <c r="G203" s="21" t="s">
        <v>155</v>
      </c>
      <c r="H203" s="21" t="s">
        <v>156</v>
      </c>
      <c r="I203" s="21" t="s">
        <v>193</v>
      </c>
      <c r="J203" s="37"/>
      <c r="K203" s="37" t="s">
        <v>1292</v>
      </c>
      <c r="L203" s="37" t="s">
        <v>18</v>
      </c>
      <c r="M203" s="37" t="s">
        <v>47</v>
      </c>
      <c r="N203" s="37" t="s">
        <v>20</v>
      </c>
      <c r="O203" s="37" t="s">
        <v>21</v>
      </c>
      <c r="P203" s="37" t="s">
        <v>22</v>
      </c>
      <c r="Q203" s="14">
        <v>10</v>
      </c>
      <c r="R203" s="14" t="s">
        <v>1251</v>
      </c>
      <c r="S203" s="37" t="s">
        <v>268</v>
      </c>
      <c r="T203" s="37"/>
      <c r="U203" s="185">
        <v>46035</v>
      </c>
      <c r="V203" s="40"/>
      <c r="W203" s="40"/>
      <c r="X203" s="40"/>
      <c r="Y203" s="40"/>
      <c r="Z203" s="40"/>
      <c r="AA203" s="40"/>
      <c r="AB203" s="40"/>
      <c r="AC203" s="40"/>
    </row>
    <row r="204" spans="1:29" ht="63" customHeight="1" x14ac:dyDescent="0.6">
      <c r="A204" s="50" t="s">
        <v>251</v>
      </c>
      <c r="B204"/>
      <c r="C204" s="37"/>
      <c r="F204" s="37"/>
      <c r="G204" s="21" t="s">
        <v>28</v>
      </c>
      <c r="H204" s="21" t="s">
        <v>25</v>
      </c>
      <c r="I204" s="21" t="s">
        <v>148</v>
      </c>
      <c r="J204" s="37"/>
      <c r="K204" s="41"/>
      <c r="L204" s="37" t="s">
        <v>18</v>
      </c>
      <c r="M204" s="37" t="s">
        <v>47</v>
      </c>
      <c r="N204" s="37" t="s">
        <v>20</v>
      </c>
      <c r="O204" s="37" t="s">
        <v>21</v>
      </c>
      <c r="P204" s="37" t="s">
        <v>22</v>
      </c>
      <c r="Q204" s="14">
        <v>25</v>
      </c>
      <c r="R204" s="14" t="s">
        <v>1252</v>
      </c>
      <c r="S204" s="64" t="s">
        <v>271</v>
      </c>
      <c r="T204" s="37"/>
      <c r="U204" s="185">
        <v>46035</v>
      </c>
      <c r="V204" s="40"/>
      <c r="W204" s="40"/>
      <c r="X204" s="40"/>
      <c r="Y204" s="40"/>
      <c r="Z204" s="40"/>
      <c r="AA204" s="40"/>
      <c r="AB204" s="40"/>
      <c r="AC204" s="40"/>
    </row>
    <row r="205" spans="1:29" ht="54" customHeight="1" x14ac:dyDescent="0.6">
      <c r="A205" s="50" t="s">
        <v>251</v>
      </c>
      <c r="B205"/>
      <c r="D205" s="37"/>
      <c r="E205" s="37"/>
      <c r="F205" s="37"/>
      <c r="G205" s="21" t="s">
        <v>76</v>
      </c>
      <c r="H205" s="21"/>
      <c r="I205" s="141" t="s">
        <v>596</v>
      </c>
      <c r="J205" s="37"/>
      <c r="K205" s="41"/>
      <c r="L205" s="37" t="s">
        <v>18</v>
      </c>
      <c r="M205" s="37" t="s">
        <v>47</v>
      </c>
      <c r="N205" s="37" t="s">
        <v>20</v>
      </c>
      <c r="O205" s="37" t="s">
        <v>21</v>
      </c>
      <c r="P205" s="37" t="s">
        <v>22</v>
      </c>
      <c r="Q205" s="14" t="s">
        <v>901</v>
      </c>
      <c r="R205" s="118" t="s">
        <v>900</v>
      </c>
      <c r="S205" s="37" t="s">
        <v>261</v>
      </c>
      <c r="T205" s="37" t="s">
        <v>597</v>
      </c>
      <c r="U205" s="83">
        <v>45264</v>
      </c>
    </row>
    <row r="206" spans="1:29" ht="50.1" customHeight="1" x14ac:dyDescent="0.6">
      <c r="A206" s="50" t="s">
        <v>251</v>
      </c>
      <c r="B206"/>
      <c r="C206" s="37"/>
      <c r="F206" s="37"/>
      <c r="G206" s="21" t="s">
        <v>76</v>
      </c>
      <c r="H206" s="21" t="s">
        <v>25</v>
      </c>
      <c r="I206" s="21" t="s">
        <v>273</v>
      </c>
      <c r="J206" s="37"/>
      <c r="K206" s="41"/>
      <c r="L206" s="37" t="s">
        <v>18</v>
      </c>
      <c r="M206" s="37" t="s">
        <v>47</v>
      </c>
      <c r="N206" s="37" t="s">
        <v>20</v>
      </c>
      <c r="O206" s="37" t="s">
        <v>21</v>
      </c>
      <c r="P206" s="37" t="s">
        <v>22</v>
      </c>
      <c r="Q206" s="14" t="s">
        <v>640</v>
      </c>
      <c r="R206" s="14" t="s">
        <v>902</v>
      </c>
      <c r="S206" s="37" t="s">
        <v>268</v>
      </c>
      <c r="T206" s="37"/>
      <c r="U206" s="185">
        <v>46035</v>
      </c>
    </row>
    <row r="207" spans="1:29" ht="51" customHeight="1" x14ac:dyDescent="0.6">
      <c r="A207" s="50" t="s">
        <v>251</v>
      </c>
      <c r="B207" s="156"/>
      <c r="C207" s="156"/>
      <c r="D207" s="156"/>
      <c r="E207" s="156"/>
      <c r="F207" s="156"/>
      <c r="G207" s="21" t="s">
        <v>31</v>
      </c>
      <c r="H207" s="21"/>
      <c r="I207" s="141" t="s">
        <v>596</v>
      </c>
      <c r="J207" s="37"/>
      <c r="K207" s="41"/>
      <c r="L207" s="37" t="s">
        <v>18</v>
      </c>
      <c r="M207" s="37" t="s">
        <v>47</v>
      </c>
      <c r="N207" s="37" t="s">
        <v>20</v>
      </c>
      <c r="O207" s="37" t="s">
        <v>21</v>
      </c>
      <c r="P207" s="37" t="s">
        <v>22</v>
      </c>
      <c r="Q207" s="14" t="s">
        <v>903</v>
      </c>
      <c r="R207" s="14" t="s">
        <v>904</v>
      </c>
      <c r="S207" s="37" t="s">
        <v>261</v>
      </c>
      <c r="T207" s="37" t="s">
        <v>597</v>
      </c>
      <c r="U207" s="83">
        <v>45264</v>
      </c>
    </row>
    <row r="208" spans="1:29" ht="155.1" customHeight="1" x14ac:dyDescent="0.6">
      <c r="A208" s="50" t="s">
        <v>251</v>
      </c>
      <c r="B208"/>
      <c r="C208" s="37"/>
      <c r="F208" s="37"/>
      <c r="G208" s="129" t="s">
        <v>31</v>
      </c>
      <c r="H208" s="21"/>
      <c r="I208" s="21" t="s">
        <v>765</v>
      </c>
      <c r="J208" s="37"/>
      <c r="K208" s="37" t="s">
        <v>269</v>
      </c>
      <c r="L208" s="37" t="s">
        <v>18</v>
      </c>
      <c r="M208" s="37" t="s">
        <v>47</v>
      </c>
      <c r="N208" s="37" t="s">
        <v>109</v>
      </c>
      <c r="O208" s="37" t="s">
        <v>21</v>
      </c>
      <c r="P208" s="37" t="s">
        <v>22</v>
      </c>
      <c r="Q208" s="14" t="s">
        <v>1253</v>
      </c>
      <c r="R208" s="115" t="s">
        <v>1254</v>
      </c>
      <c r="S208" s="37" t="s">
        <v>268</v>
      </c>
      <c r="T208" s="37"/>
      <c r="U208" s="185">
        <v>46035</v>
      </c>
    </row>
    <row r="209" spans="1:21" ht="44.1" customHeight="1" x14ac:dyDescent="0.6">
      <c r="A209" s="50" t="s">
        <v>251</v>
      </c>
      <c r="B209"/>
      <c r="C209" s="37"/>
      <c r="F209" s="37"/>
      <c r="G209" s="21" t="s">
        <v>41</v>
      </c>
      <c r="H209" s="21" t="s">
        <v>42</v>
      </c>
      <c r="I209" s="21" t="s">
        <v>275</v>
      </c>
      <c r="J209" s="37"/>
      <c r="K209" s="41"/>
      <c r="L209" s="37" t="s">
        <v>18</v>
      </c>
      <c r="M209" s="37" t="s">
        <v>47</v>
      </c>
      <c r="N209" s="37" t="s">
        <v>20</v>
      </c>
      <c r="O209" s="37" t="s">
        <v>21</v>
      </c>
      <c r="P209" s="37" t="s">
        <v>22</v>
      </c>
      <c r="Q209" s="14">
        <v>2</v>
      </c>
      <c r="R209" s="14" t="s">
        <v>1255</v>
      </c>
      <c r="S209" s="37" t="s">
        <v>277</v>
      </c>
      <c r="T209" s="37"/>
      <c r="U209" s="185">
        <v>46035</v>
      </c>
    </row>
    <row r="210" spans="1:21" ht="53.1" customHeight="1" x14ac:dyDescent="0.6">
      <c r="A210" s="50" t="s">
        <v>251</v>
      </c>
      <c r="B210"/>
      <c r="D210" s="37"/>
      <c r="E210" s="37"/>
      <c r="F210" s="37"/>
      <c r="G210" s="21" t="s">
        <v>43</v>
      </c>
      <c r="H210" s="21"/>
      <c r="I210" s="141" t="s">
        <v>596</v>
      </c>
      <c r="J210" s="37"/>
      <c r="K210" s="41"/>
      <c r="L210" s="37" t="s">
        <v>18</v>
      </c>
      <c r="M210" s="37" t="s">
        <v>47</v>
      </c>
      <c r="N210" s="37" t="s">
        <v>20</v>
      </c>
      <c r="O210" s="37" t="s">
        <v>21</v>
      </c>
      <c r="P210" s="37" t="s">
        <v>22</v>
      </c>
      <c r="Q210" s="14" t="s">
        <v>905</v>
      </c>
      <c r="R210" s="14" t="s">
        <v>906</v>
      </c>
      <c r="S210" s="37" t="s">
        <v>261</v>
      </c>
      <c r="T210" s="37" t="s">
        <v>597</v>
      </c>
      <c r="U210" s="82">
        <v>44847</v>
      </c>
    </row>
    <row r="211" spans="1:21" ht="51" customHeight="1" x14ac:dyDescent="0.6">
      <c r="A211" s="50" t="s">
        <v>251</v>
      </c>
      <c r="B211"/>
      <c r="C211" s="37"/>
      <c r="F211" s="37"/>
      <c r="G211" s="21" t="s">
        <v>43</v>
      </c>
      <c r="H211" s="21" t="s">
        <v>25</v>
      </c>
      <c r="I211" s="21" t="s">
        <v>148</v>
      </c>
      <c r="J211" s="37"/>
      <c r="K211" s="41"/>
      <c r="L211" s="37" t="s">
        <v>18</v>
      </c>
      <c r="M211" s="37" t="s">
        <v>47</v>
      </c>
      <c r="N211" s="37" t="s">
        <v>20</v>
      </c>
      <c r="O211" s="37" t="s">
        <v>21</v>
      </c>
      <c r="P211" s="37" t="s">
        <v>22</v>
      </c>
      <c r="Q211" s="14">
        <v>10</v>
      </c>
      <c r="R211" s="14" t="s">
        <v>272</v>
      </c>
      <c r="S211" s="64" t="s">
        <v>268</v>
      </c>
      <c r="T211" s="37"/>
      <c r="U211" s="185">
        <v>46035</v>
      </c>
    </row>
    <row r="212" spans="1:21" ht="63" customHeight="1" x14ac:dyDescent="0.6">
      <c r="A212" s="50" t="s">
        <v>251</v>
      </c>
      <c r="B212"/>
      <c r="C212" s="37"/>
      <c r="F212" s="37"/>
      <c r="G212" s="21" t="s">
        <v>116</v>
      </c>
      <c r="H212" s="135" t="s">
        <v>25</v>
      </c>
      <c r="I212" s="21" t="s">
        <v>274</v>
      </c>
      <c r="K212" s="37"/>
      <c r="L212" s="37" t="s">
        <v>18</v>
      </c>
      <c r="M212" s="37" t="s">
        <v>47</v>
      </c>
      <c r="N212" s="37" t="s">
        <v>109</v>
      </c>
      <c r="O212" s="37" t="s">
        <v>21</v>
      </c>
      <c r="P212" s="37" t="s">
        <v>22</v>
      </c>
      <c r="Q212" s="14" t="s">
        <v>907</v>
      </c>
      <c r="R212" s="14" t="s">
        <v>908</v>
      </c>
      <c r="S212" s="37" t="s">
        <v>271</v>
      </c>
      <c r="T212" s="37"/>
      <c r="U212" s="185">
        <v>46035</v>
      </c>
    </row>
    <row r="213" spans="1:21" ht="81" customHeight="1" x14ac:dyDescent="0.6">
      <c r="A213" s="50" t="s">
        <v>251</v>
      </c>
      <c r="B213"/>
      <c r="C213" s="37"/>
      <c r="F213" s="37"/>
      <c r="G213" s="21"/>
      <c r="H213" s="21" t="s">
        <v>25</v>
      </c>
      <c r="I213" s="21"/>
      <c r="J213" s="37" t="s">
        <v>807</v>
      </c>
      <c r="K213" s="37" t="s">
        <v>594</v>
      </c>
      <c r="L213" s="37" t="s">
        <v>18</v>
      </c>
      <c r="M213" s="37" t="s">
        <v>47</v>
      </c>
      <c r="N213" s="37" t="s">
        <v>48</v>
      </c>
      <c r="O213" s="37" t="s">
        <v>282</v>
      </c>
      <c r="P213" s="37" t="s">
        <v>22</v>
      </c>
      <c r="Q213" s="14" t="s">
        <v>283</v>
      </c>
      <c r="R213" s="14" t="s">
        <v>284</v>
      </c>
      <c r="S213" s="37" t="s">
        <v>285</v>
      </c>
      <c r="T213" s="37"/>
      <c r="U213" s="185">
        <v>46035</v>
      </c>
    </row>
    <row r="214" spans="1:21" ht="84" customHeight="1" x14ac:dyDescent="0.6">
      <c r="A214" s="65" t="s">
        <v>251</v>
      </c>
      <c r="B214"/>
      <c r="C214" s="37"/>
      <c r="F214" s="37"/>
      <c r="G214" s="11" t="s">
        <v>627</v>
      </c>
      <c r="H214" s="11" t="s">
        <v>39</v>
      </c>
      <c r="I214" s="11" t="s">
        <v>430</v>
      </c>
      <c r="J214" s="11"/>
      <c r="K214" s="18"/>
      <c r="L214" s="18" t="s">
        <v>18</v>
      </c>
      <c r="M214" s="18" t="s">
        <v>47</v>
      </c>
      <c r="N214" s="18" t="s">
        <v>109</v>
      </c>
      <c r="O214" s="18" t="s">
        <v>21</v>
      </c>
      <c r="P214" s="18" t="s">
        <v>22</v>
      </c>
      <c r="Q214" s="18">
        <v>5</v>
      </c>
      <c r="R214" s="167" t="s">
        <v>979</v>
      </c>
      <c r="S214" s="18" t="s">
        <v>980</v>
      </c>
      <c r="T214" s="11"/>
      <c r="U214" s="206">
        <v>46035</v>
      </c>
    </row>
    <row r="215" spans="1:21" ht="57" x14ac:dyDescent="0.6">
      <c r="A215" s="65" t="s">
        <v>251</v>
      </c>
      <c r="B215"/>
      <c r="C215" s="37"/>
      <c r="F215" s="37"/>
      <c r="G215" s="11" t="s">
        <v>627</v>
      </c>
      <c r="H215" s="11" t="s">
        <v>37</v>
      </c>
      <c r="I215" s="11" t="s">
        <v>981</v>
      </c>
      <c r="J215" s="11"/>
      <c r="K215" s="18"/>
      <c r="L215" s="18" t="s">
        <v>18</v>
      </c>
      <c r="M215" s="18" t="s">
        <v>47</v>
      </c>
      <c r="N215" s="18" t="s">
        <v>109</v>
      </c>
      <c r="O215" s="18" t="s">
        <v>21</v>
      </c>
      <c r="P215" s="18" t="s">
        <v>22</v>
      </c>
      <c r="Q215" s="18">
        <v>5</v>
      </c>
      <c r="R215" s="167" t="s">
        <v>979</v>
      </c>
      <c r="S215" s="18" t="s">
        <v>980</v>
      </c>
      <c r="T215" s="11"/>
      <c r="U215" s="206">
        <v>46035</v>
      </c>
    </row>
    <row r="216" spans="1:21" ht="57" x14ac:dyDescent="0.6">
      <c r="A216" s="65" t="s">
        <v>251</v>
      </c>
      <c r="B216"/>
      <c r="C216" s="37"/>
      <c r="F216" s="37"/>
      <c r="G216" s="11" t="s">
        <v>627</v>
      </c>
      <c r="H216" s="11" t="s">
        <v>37</v>
      </c>
      <c r="I216" s="11" t="s">
        <v>982</v>
      </c>
      <c r="J216" s="11"/>
      <c r="K216" s="11"/>
      <c r="L216" s="18" t="s">
        <v>18</v>
      </c>
      <c r="M216" s="18" t="s">
        <v>47</v>
      </c>
      <c r="N216" s="18" t="s">
        <v>109</v>
      </c>
      <c r="O216" s="18" t="s">
        <v>21</v>
      </c>
      <c r="P216" s="18" t="s">
        <v>22</v>
      </c>
      <c r="Q216" s="20">
        <v>0.15</v>
      </c>
      <c r="R216" s="167" t="s">
        <v>983</v>
      </c>
      <c r="S216" s="18" t="s">
        <v>980</v>
      </c>
      <c r="T216" s="13"/>
      <c r="U216" s="206">
        <v>46035</v>
      </c>
    </row>
    <row r="217" spans="1:21" ht="57" x14ac:dyDescent="0.6">
      <c r="A217" s="65" t="s">
        <v>251</v>
      </c>
      <c r="B217"/>
      <c r="C217" s="37"/>
      <c r="F217" s="37"/>
      <c r="G217" s="11" t="s">
        <v>627</v>
      </c>
      <c r="H217" s="11" t="s">
        <v>39</v>
      </c>
      <c r="I217" s="13" t="s">
        <v>984</v>
      </c>
      <c r="J217" s="20"/>
      <c r="K217" s="18"/>
      <c r="L217" s="18" t="s">
        <v>18</v>
      </c>
      <c r="M217" s="18" t="s">
        <v>47</v>
      </c>
      <c r="N217" s="18" t="s">
        <v>109</v>
      </c>
      <c r="O217" s="18" t="s">
        <v>21</v>
      </c>
      <c r="P217" s="18" t="s">
        <v>22</v>
      </c>
      <c r="Q217" s="20">
        <v>5</v>
      </c>
      <c r="R217" s="167" t="s">
        <v>979</v>
      </c>
      <c r="S217" s="18" t="s">
        <v>980</v>
      </c>
      <c r="T217" s="13"/>
      <c r="U217" s="206">
        <v>46035</v>
      </c>
    </row>
    <row r="218" spans="1:21" ht="57" x14ac:dyDescent="0.6">
      <c r="A218" s="65" t="s">
        <v>251</v>
      </c>
      <c r="B218"/>
      <c r="C218" s="37"/>
      <c r="F218" s="37"/>
      <c r="G218" s="11" t="s">
        <v>627</v>
      </c>
      <c r="H218" s="11" t="s">
        <v>39</v>
      </c>
      <c r="I218" s="11" t="s">
        <v>1246</v>
      </c>
      <c r="J218" s="11"/>
      <c r="K218" s="18"/>
      <c r="L218" s="18" t="s">
        <v>18</v>
      </c>
      <c r="M218" s="18" t="s">
        <v>47</v>
      </c>
      <c r="N218" s="18" t="s">
        <v>109</v>
      </c>
      <c r="O218" s="18" t="s">
        <v>21</v>
      </c>
      <c r="P218" s="18" t="s">
        <v>22</v>
      </c>
      <c r="Q218" s="20">
        <v>5</v>
      </c>
      <c r="R218" s="167" t="s">
        <v>985</v>
      </c>
      <c r="S218" s="18" t="s">
        <v>980</v>
      </c>
      <c r="T218" s="13"/>
      <c r="U218" s="206">
        <v>46035</v>
      </c>
    </row>
    <row r="219" spans="1:21" ht="57" x14ac:dyDescent="0.6">
      <c r="A219" s="65" t="s">
        <v>251</v>
      </c>
      <c r="B219"/>
      <c r="C219" s="37"/>
      <c r="F219" s="37"/>
      <c r="G219" s="11" t="s">
        <v>627</v>
      </c>
      <c r="H219" s="11" t="s">
        <v>156</v>
      </c>
      <c r="I219" s="13" t="s">
        <v>1247</v>
      </c>
      <c r="J219" s="20"/>
      <c r="K219" s="20"/>
      <c r="L219" s="18" t="s">
        <v>18</v>
      </c>
      <c r="M219" s="18" t="s">
        <v>47</v>
      </c>
      <c r="N219" s="18" t="s">
        <v>109</v>
      </c>
      <c r="O219" s="18" t="s">
        <v>21</v>
      </c>
      <c r="P219" s="18" t="s">
        <v>22</v>
      </c>
      <c r="Q219" s="20">
        <v>5</v>
      </c>
      <c r="R219" s="167" t="s">
        <v>986</v>
      </c>
      <c r="S219" s="18" t="s">
        <v>980</v>
      </c>
      <c r="T219" s="13"/>
      <c r="U219" s="206">
        <v>46035</v>
      </c>
    </row>
    <row r="220" spans="1:21" ht="54" customHeight="1" x14ac:dyDescent="0.6">
      <c r="A220" s="65" t="s">
        <v>251</v>
      </c>
      <c r="B220"/>
      <c r="C220" s="37"/>
      <c r="F220" s="37"/>
      <c r="G220" s="11" t="s">
        <v>627</v>
      </c>
      <c r="H220" s="11" t="s">
        <v>86</v>
      </c>
      <c r="I220" s="11"/>
      <c r="J220" s="11"/>
      <c r="K220" s="18" t="s">
        <v>1248</v>
      </c>
      <c r="L220" s="18" t="s">
        <v>18</v>
      </c>
      <c r="M220" s="18" t="s">
        <v>47</v>
      </c>
      <c r="N220" s="18" t="s">
        <v>109</v>
      </c>
      <c r="O220" s="18" t="s">
        <v>21</v>
      </c>
      <c r="P220" s="18" t="s">
        <v>22</v>
      </c>
      <c r="Q220" s="20">
        <v>1</v>
      </c>
      <c r="R220" s="167" t="s">
        <v>987</v>
      </c>
      <c r="S220" s="18" t="s">
        <v>980</v>
      </c>
      <c r="T220" s="13"/>
      <c r="U220" s="206">
        <v>46035</v>
      </c>
    </row>
    <row r="221" spans="1:21" ht="42" customHeight="1" x14ac:dyDescent="0.6">
      <c r="A221" s="65" t="s">
        <v>251</v>
      </c>
      <c r="B221"/>
      <c r="C221" s="37"/>
      <c r="F221" s="37"/>
      <c r="G221" s="11" t="s">
        <v>734</v>
      </c>
      <c r="H221" s="11" t="s">
        <v>39</v>
      </c>
      <c r="I221" s="11" t="s">
        <v>988</v>
      </c>
      <c r="J221" s="11"/>
      <c r="K221" s="18"/>
      <c r="L221" s="18" t="s">
        <v>18</v>
      </c>
      <c r="M221" s="18" t="s">
        <v>47</v>
      </c>
      <c r="N221" s="18" t="s">
        <v>109</v>
      </c>
      <c r="O221" s="18" t="s">
        <v>21</v>
      </c>
      <c r="P221" s="18" t="s">
        <v>22</v>
      </c>
      <c r="Q221" s="20">
        <v>5</v>
      </c>
      <c r="R221" s="167" t="s">
        <v>989</v>
      </c>
      <c r="S221" s="18" t="s">
        <v>980</v>
      </c>
      <c r="T221" s="13"/>
      <c r="U221" s="206">
        <v>46035</v>
      </c>
    </row>
    <row r="222" spans="1:21" ht="42" customHeight="1" x14ac:dyDescent="0.6">
      <c r="A222" s="65" t="s">
        <v>251</v>
      </c>
      <c r="B222"/>
      <c r="C222" s="37"/>
      <c r="F222" s="37"/>
      <c r="G222" s="11" t="s">
        <v>734</v>
      </c>
      <c r="H222" s="11" t="s">
        <v>39</v>
      </c>
      <c r="I222" s="11" t="s">
        <v>990</v>
      </c>
      <c r="J222" s="11"/>
      <c r="K222" s="18"/>
      <c r="L222" s="18" t="s">
        <v>18</v>
      </c>
      <c r="M222" s="18" t="s">
        <v>47</v>
      </c>
      <c r="N222" s="18" t="s">
        <v>109</v>
      </c>
      <c r="O222" s="18" t="s">
        <v>21</v>
      </c>
      <c r="P222" s="18" t="s">
        <v>22</v>
      </c>
      <c r="Q222" s="20">
        <v>0.04</v>
      </c>
      <c r="R222" s="167" t="s">
        <v>991</v>
      </c>
      <c r="S222" s="18" t="s">
        <v>980</v>
      </c>
      <c r="T222" s="13"/>
      <c r="U222" s="206">
        <v>46035</v>
      </c>
    </row>
    <row r="223" spans="1:21" ht="42" customHeight="1" x14ac:dyDescent="0.6">
      <c r="A223" s="65" t="s">
        <v>251</v>
      </c>
      <c r="B223"/>
      <c r="C223" s="37"/>
      <c r="F223" s="37"/>
      <c r="G223" s="11" t="s">
        <v>734</v>
      </c>
      <c r="H223" s="11" t="s">
        <v>25</v>
      </c>
      <c r="I223" s="11" t="s">
        <v>992</v>
      </c>
      <c r="J223" s="11"/>
      <c r="K223" s="18"/>
      <c r="L223" s="18" t="s">
        <v>18</v>
      </c>
      <c r="M223" s="18" t="s">
        <v>47</v>
      </c>
      <c r="N223" s="18" t="s">
        <v>109</v>
      </c>
      <c r="O223" s="18" t="s">
        <v>21</v>
      </c>
      <c r="P223" s="18" t="s">
        <v>22</v>
      </c>
      <c r="Q223" s="20">
        <v>1</v>
      </c>
      <c r="R223" s="167" t="s">
        <v>993</v>
      </c>
      <c r="S223" s="18" t="s">
        <v>980</v>
      </c>
      <c r="T223" s="13"/>
      <c r="U223" s="206">
        <v>46035</v>
      </c>
    </row>
    <row r="224" spans="1:21" ht="42" customHeight="1" x14ac:dyDescent="0.6">
      <c r="A224" s="65" t="s">
        <v>251</v>
      </c>
      <c r="B224"/>
      <c r="C224" s="37"/>
      <c r="F224" s="37"/>
      <c r="G224" s="11" t="s">
        <v>734</v>
      </c>
      <c r="H224" s="11" t="s">
        <v>59</v>
      </c>
      <c r="I224" s="11" t="s">
        <v>362</v>
      </c>
      <c r="J224" s="11"/>
      <c r="K224" s="18"/>
      <c r="L224" s="18" t="s">
        <v>18</v>
      </c>
      <c r="M224" s="18" t="s">
        <v>47</v>
      </c>
      <c r="N224" s="18" t="s">
        <v>109</v>
      </c>
      <c r="O224" s="18" t="s">
        <v>21</v>
      </c>
      <c r="P224" s="18" t="s">
        <v>22</v>
      </c>
      <c r="Q224" s="20">
        <v>0.3</v>
      </c>
      <c r="R224" s="167" t="s">
        <v>994</v>
      </c>
      <c r="S224" s="18" t="s">
        <v>980</v>
      </c>
      <c r="T224" s="13"/>
      <c r="U224" s="206">
        <v>46035</v>
      </c>
    </row>
    <row r="225" spans="1:21" ht="42" customHeight="1" x14ac:dyDescent="0.6">
      <c r="A225" s="65" t="s">
        <v>251</v>
      </c>
      <c r="B225"/>
      <c r="C225" s="37"/>
      <c r="F225" s="37"/>
      <c r="G225" s="11" t="s">
        <v>734</v>
      </c>
      <c r="H225" s="11" t="s">
        <v>86</v>
      </c>
      <c r="I225" s="13"/>
      <c r="J225" s="13"/>
      <c r="K225" s="18" t="s">
        <v>755</v>
      </c>
      <c r="L225" s="18" t="s">
        <v>18</v>
      </c>
      <c r="M225" s="18" t="s">
        <v>47</v>
      </c>
      <c r="N225" s="18" t="s">
        <v>109</v>
      </c>
      <c r="O225" s="18" t="s">
        <v>21</v>
      </c>
      <c r="P225" s="18" t="s">
        <v>22</v>
      </c>
      <c r="Q225" s="20" t="s">
        <v>1238</v>
      </c>
      <c r="R225" s="167" t="s">
        <v>1239</v>
      </c>
      <c r="S225" s="18" t="s">
        <v>980</v>
      </c>
      <c r="T225" s="13"/>
      <c r="U225" s="206">
        <v>46035</v>
      </c>
    </row>
    <row r="226" spans="1:21" ht="42" customHeight="1" x14ac:dyDescent="0.6">
      <c r="A226" s="65" t="s">
        <v>251</v>
      </c>
      <c r="B226"/>
      <c r="C226" s="37"/>
      <c r="F226" s="37"/>
      <c r="G226" s="11" t="s">
        <v>734</v>
      </c>
      <c r="H226" s="11" t="s">
        <v>86</v>
      </c>
      <c r="I226" s="13"/>
      <c r="J226" s="13"/>
      <c r="K226" s="18" t="s">
        <v>995</v>
      </c>
      <c r="L226" s="18" t="s">
        <v>18</v>
      </c>
      <c r="M226" s="18" t="s">
        <v>47</v>
      </c>
      <c r="N226" s="18" t="s">
        <v>109</v>
      </c>
      <c r="O226" s="18" t="s">
        <v>21</v>
      </c>
      <c r="P226" s="18" t="s">
        <v>22</v>
      </c>
      <c r="Q226" s="20">
        <v>0.3</v>
      </c>
      <c r="R226" s="167" t="s">
        <v>1240</v>
      </c>
      <c r="S226" s="18" t="s">
        <v>980</v>
      </c>
      <c r="T226" s="13"/>
      <c r="U226" s="206">
        <v>46035</v>
      </c>
    </row>
    <row r="227" spans="1:21" ht="72" customHeight="1" x14ac:dyDescent="0.6">
      <c r="A227" s="65" t="s">
        <v>251</v>
      </c>
      <c r="B227"/>
      <c r="C227" s="37"/>
      <c r="F227" s="37"/>
      <c r="G227" s="11" t="s">
        <v>421</v>
      </c>
      <c r="H227" s="11" t="s">
        <v>182</v>
      </c>
      <c r="I227" s="11" t="s">
        <v>996</v>
      </c>
      <c r="J227" s="11"/>
      <c r="K227" s="18"/>
      <c r="L227" s="18" t="s">
        <v>18</v>
      </c>
      <c r="M227" s="18" t="s">
        <v>47</v>
      </c>
      <c r="N227" s="18" t="s">
        <v>109</v>
      </c>
      <c r="O227" s="18" t="s">
        <v>21</v>
      </c>
      <c r="P227" s="18" t="s">
        <v>22</v>
      </c>
      <c r="Q227" s="20" t="s">
        <v>1245</v>
      </c>
      <c r="R227" s="20" t="s">
        <v>997</v>
      </c>
      <c r="S227" s="18" t="s">
        <v>980</v>
      </c>
      <c r="T227" s="13" t="s">
        <v>998</v>
      </c>
      <c r="U227" s="206">
        <v>46035</v>
      </c>
    </row>
    <row r="228" spans="1:21" ht="62.1" customHeight="1" x14ac:dyDescent="0.6">
      <c r="A228" s="65" t="s">
        <v>251</v>
      </c>
      <c r="B228"/>
      <c r="C228" s="37"/>
      <c r="F228" s="37"/>
      <c r="G228" s="11" t="s">
        <v>630</v>
      </c>
      <c r="H228" s="11" t="s">
        <v>86</v>
      </c>
      <c r="I228" s="11" t="s">
        <v>999</v>
      </c>
      <c r="J228" s="13"/>
      <c r="K228" s="11"/>
      <c r="L228" s="18" t="s">
        <v>18</v>
      </c>
      <c r="M228" s="18" t="s">
        <v>47</v>
      </c>
      <c r="N228" s="18" t="s">
        <v>109</v>
      </c>
      <c r="O228" s="18" t="s">
        <v>21</v>
      </c>
      <c r="P228" s="18" t="s">
        <v>22</v>
      </c>
      <c r="Q228" s="168" t="s">
        <v>1243</v>
      </c>
      <c r="R228" s="168" t="s">
        <v>1244</v>
      </c>
      <c r="S228" s="18" t="s">
        <v>980</v>
      </c>
      <c r="T228" s="13"/>
      <c r="U228" s="206">
        <v>46035</v>
      </c>
    </row>
    <row r="229" spans="1:21" ht="44.1" customHeight="1" x14ac:dyDescent="0.6">
      <c r="A229" s="65" t="s">
        <v>251</v>
      </c>
      <c r="B229"/>
      <c r="C229" s="37"/>
      <c r="F229" s="37"/>
      <c r="G229" s="11"/>
      <c r="H229" s="11"/>
      <c r="I229" s="11"/>
      <c r="J229" s="13" t="s">
        <v>1002</v>
      </c>
      <c r="K229" s="11" t="s">
        <v>999</v>
      </c>
      <c r="L229" s="18" t="s">
        <v>18</v>
      </c>
      <c r="M229" s="18" t="s">
        <v>47</v>
      </c>
      <c r="N229" s="18" t="s">
        <v>48</v>
      </c>
      <c r="O229" s="18" t="s">
        <v>21</v>
      </c>
      <c r="P229" s="18" t="s">
        <v>22</v>
      </c>
      <c r="Q229" s="168" t="s">
        <v>1000</v>
      </c>
      <c r="R229" s="168" t="s">
        <v>1001</v>
      </c>
      <c r="S229" s="18"/>
      <c r="T229" s="13"/>
      <c r="U229" s="93">
        <v>45644</v>
      </c>
    </row>
    <row r="230" spans="1:21" ht="53.1" customHeight="1" x14ac:dyDescent="0.6">
      <c r="A230" s="65" t="s">
        <v>251</v>
      </c>
      <c r="B230"/>
      <c r="C230" s="37"/>
      <c r="F230" s="37"/>
      <c r="G230" s="11" t="s">
        <v>629</v>
      </c>
      <c r="H230" s="11" t="s">
        <v>86</v>
      </c>
      <c r="I230" s="11" t="s">
        <v>1003</v>
      </c>
      <c r="J230" s="13"/>
      <c r="K230" s="18"/>
      <c r="L230" s="18" t="s">
        <v>18</v>
      </c>
      <c r="M230" s="18" t="s">
        <v>47</v>
      </c>
      <c r="N230" s="18" t="s">
        <v>109</v>
      </c>
      <c r="O230" s="18" t="s">
        <v>21</v>
      </c>
      <c r="P230" s="20" t="s">
        <v>1004</v>
      </c>
      <c r="Q230" s="168" t="s">
        <v>1241</v>
      </c>
      <c r="R230" s="168" t="s">
        <v>1242</v>
      </c>
      <c r="S230" s="18" t="s">
        <v>980</v>
      </c>
      <c r="T230" s="13"/>
      <c r="U230" s="206">
        <v>46035</v>
      </c>
    </row>
    <row r="231" spans="1:21" ht="53.1" customHeight="1" x14ac:dyDescent="0.6">
      <c r="A231" s="65" t="s">
        <v>251</v>
      </c>
      <c r="B231"/>
      <c r="C231" s="37"/>
      <c r="F231" s="37"/>
      <c r="G231" s="11" t="s">
        <v>628</v>
      </c>
      <c r="H231" s="11" t="s">
        <v>44</v>
      </c>
      <c r="I231" s="11" t="s">
        <v>162</v>
      </c>
      <c r="J231" s="13"/>
      <c r="K231" s="20"/>
      <c r="L231" s="18" t="s">
        <v>18</v>
      </c>
      <c r="M231" s="20" t="s">
        <v>1005</v>
      </c>
      <c r="N231" s="18" t="s">
        <v>48</v>
      </c>
      <c r="O231" s="18" t="s">
        <v>21</v>
      </c>
      <c r="P231" s="18" t="s">
        <v>22</v>
      </c>
      <c r="Q231" s="20">
        <v>400000</v>
      </c>
      <c r="R231" s="20" t="s">
        <v>1006</v>
      </c>
      <c r="S231" s="18" t="s">
        <v>980</v>
      </c>
      <c r="T231" s="13"/>
      <c r="U231" s="206">
        <v>46035</v>
      </c>
    </row>
    <row r="232" spans="1:21" ht="44.1" customHeight="1" x14ac:dyDescent="0.6">
      <c r="A232" s="65" t="s">
        <v>251</v>
      </c>
      <c r="B232"/>
      <c r="C232" s="37"/>
      <c r="F232" s="37"/>
      <c r="G232" s="11"/>
      <c r="H232" s="11"/>
      <c r="I232" s="11"/>
      <c r="J232" s="13" t="s">
        <v>1007</v>
      </c>
      <c r="K232" s="20" t="s">
        <v>1008</v>
      </c>
      <c r="L232" s="18" t="s">
        <v>18</v>
      </c>
      <c r="M232" s="18" t="s">
        <v>47</v>
      </c>
      <c r="N232" s="18" t="s">
        <v>48</v>
      </c>
      <c r="O232" s="18" t="s">
        <v>1291</v>
      </c>
      <c r="P232" s="18" t="s">
        <v>22</v>
      </c>
      <c r="Q232" s="13" t="s">
        <v>1009</v>
      </c>
      <c r="R232" s="13" t="s">
        <v>1010</v>
      </c>
      <c r="S232" s="18"/>
      <c r="T232" s="13" t="s">
        <v>1011</v>
      </c>
      <c r="U232" s="93">
        <v>45644</v>
      </c>
    </row>
    <row r="233" spans="1:21" ht="44.1" customHeight="1" x14ac:dyDescent="0.6">
      <c r="A233" s="65" t="s">
        <v>251</v>
      </c>
      <c r="B233"/>
      <c r="C233" s="37"/>
      <c r="F233" s="37"/>
      <c r="G233" s="11"/>
      <c r="H233" s="11"/>
      <c r="I233" s="11"/>
      <c r="J233" s="13" t="s">
        <v>1012</v>
      </c>
      <c r="K233" s="20" t="s">
        <v>1013</v>
      </c>
      <c r="L233" s="18" t="s">
        <v>18</v>
      </c>
      <c r="M233" s="18" t="s">
        <v>47</v>
      </c>
      <c r="N233" s="18" t="s">
        <v>48</v>
      </c>
      <c r="O233" s="18" t="s">
        <v>1291</v>
      </c>
      <c r="P233" s="20" t="s">
        <v>1004</v>
      </c>
      <c r="Q233" s="13" t="s">
        <v>1014</v>
      </c>
      <c r="R233" s="20"/>
      <c r="S233" s="18"/>
      <c r="T233" s="13"/>
      <c r="U233" s="93">
        <v>45644</v>
      </c>
    </row>
    <row r="234" spans="1:21" ht="44.1" customHeight="1" x14ac:dyDescent="0.6">
      <c r="A234" s="65" t="s">
        <v>251</v>
      </c>
      <c r="B234"/>
      <c r="C234" s="37"/>
      <c r="F234" s="37"/>
      <c r="G234" s="11"/>
      <c r="H234" s="11"/>
      <c r="I234" s="11"/>
      <c r="J234" s="13" t="s">
        <v>1015</v>
      </c>
      <c r="K234" s="20" t="s">
        <v>1016</v>
      </c>
      <c r="L234" s="18" t="s">
        <v>18</v>
      </c>
      <c r="M234" s="18" t="s">
        <v>47</v>
      </c>
      <c r="N234" s="18" t="s">
        <v>1290</v>
      </c>
      <c r="O234" s="18" t="s">
        <v>21</v>
      </c>
      <c r="P234" s="18" t="s">
        <v>22</v>
      </c>
      <c r="Q234" s="13">
        <v>0.5</v>
      </c>
      <c r="R234" s="20" t="s">
        <v>1017</v>
      </c>
      <c r="S234" s="18" t="s">
        <v>980</v>
      </c>
      <c r="T234" s="13"/>
      <c r="U234" s="93">
        <v>45644</v>
      </c>
    </row>
    <row r="235" spans="1:21" ht="63" customHeight="1" x14ac:dyDescent="0.6">
      <c r="A235" s="65" t="s">
        <v>251</v>
      </c>
      <c r="B235"/>
      <c r="C235" s="37"/>
      <c r="F235" s="37"/>
      <c r="G235" s="11" t="s">
        <v>628</v>
      </c>
      <c r="H235" s="11" t="s">
        <v>44</v>
      </c>
      <c r="I235" s="13" t="s">
        <v>1018</v>
      </c>
      <c r="J235" s="13"/>
      <c r="K235" s="18"/>
      <c r="L235" s="18" t="s">
        <v>18</v>
      </c>
      <c r="M235" s="20" t="s">
        <v>163</v>
      </c>
      <c r="N235" s="18" t="s">
        <v>48</v>
      </c>
      <c r="O235" s="18" t="s">
        <v>21</v>
      </c>
      <c r="P235" s="20" t="s">
        <v>1019</v>
      </c>
      <c r="Q235" s="20" t="s">
        <v>1020</v>
      </c>
      <c r="R235" s="20" t="s">
        <v>1021</v>
      </c>
      <c r="S235" s="18" t="s">
        <v>980</v>
      </c>
      <c r="T235" s="13"/>
      <c r="U235" s="206">
        <v>46035</v>
      </c>
    </row>
    <row r="236" spans="1:21" ht="150" customHeight="1" x14ac:dyDescent="0.6">
      <c r="A236" s="48" t="s">
        <v>251</v>
      </c>
      <c r="B236"/>
      <c r="C236" s="37"/>
      <c r="D236" s="37"/>
      <c r="E236" s="37"/>
      <c r="F236" s="37"/>
      <c r="G236" s="21" t="s">
        <v>63</v>
      </c>
      <c r="H236" s="21"/>
      <c r="I236" s="136" t="s">
        <v>753</v>
      </c>
      <c r="J236" s="63"/>
      <c r="K236" s="37"/>
      <c r="L236" s="37" t="s">
        <v>18</v>
      </c>
      <c r="M236" s="37"/>
      <c r="N236" s="37" t="s">
        <v>20</v>
      </c>
      <c r="O236" s="37"/>
      <c r="P236" s="37"/>
      <c r="Q236" s="14"/>
      <c r="R236" s="14"/>
      <c r="S236" s="37"/>
      <c r="T236" s="37"/>
    </row>
    <row r="237" spans="1:21" ht="63" customHeight="1" x14ac:dyDescent="0.6">
      <c r="A237" s="49" t="s">
        <v>288</v>
      </c>
      <c r="B237" s="49" t="s">
        <v>289</v>
      </c>
      <c r="C237" s="49" t="s">
        <v>290</v>
      </c>
      <c r="D237" s="49" t="s">
        <v>291</v>
      </c>
      <c r="E237" s="49" t="s">
        <v>292</v>
      </c>
      <c r="F237" s="49" t="s">
        <v>293</v>
      </c>
      <c r="G237" s="21"/>
      <c r="H237" s="21"/>
      <c r="I237" s="21"/>
      <c r="J237" s="37"/>
      <c r="K237" s="37"/>
      <c r="L237" s="37"/>
      <c r="M237" s="37"/>
      <c r="N237" s="37"/>
      <c r="O237" s="37"/>
      <c r="P237" s="35"/>
      <c r="Q237" s="109"/>
      <c r="R237" s="109"/>
      <c r="S237" s="35"/>
      <c r="T237" s="35"/>
      <c r="U237" s="86"/>
    </row>
    <row r="238" spans="1:21" ht="68.099999999999994" customHeight="1" x14ac:dyDescent="0.6">
      <c r="A238" s="58" t="s">
        <v>288</v>
      </c>
      <c r="B238" s="156"/>
      <c r="C238" s="156"/>
      <c r="D238" s="156"/>
      <c r="E238" s="156"/>
      <c r="F238" s="156"/>
      <c r="G238" s="21" t="s">
        <v>24</v>
      </c>
      <c r="H238" s="21" t="s">
        <v>25</v>
      </c>
      <c r="I238" s="21" t="s">
        <v>599</v>
      </c>
      <c r="K238" s="38"/>
      <c r="L238" s="37" t="s">
        <v>18</v>
      </c>
      <c r="M238" s="37" t="s">
        <v>19</v>
      </c>
      <c r="N238" s="37" t="s">
        <v>20</v>
      </c>
      <c r="O238" s="37" t="s">
        <v>21</v>
      </c>
      <c r="P238" s="37" t="s">
        <v>94</v>
      </c>
      <c r="Q238" s="14" t="s">
        <v>909</v>
      </c>
      <c r="R238" s="14" t="s">
        <v>705</v>
      </c>
      <c r="S238" s="37" t="s">
        <v>33</v>
      </c>
      <c r="T238" s="37" t="s">
        <v>294</v>
      </c>
      <c r="U238" s="82">
        <v>44848</v>
      </c>
    </row>
    <row r="239" spans="1:21" ht="54" customHeight="1" x14ac:dyDescent="0.6">
      <c r="A239" s="50" t="s">
        <v>288</v>
      </c>
      <c r="B239"/>
      <c r="C239" s="37"/>
      <c r="D239" s="37"/>
      <c r="E239" s="37"/>
      <c r="F239" s="37"/>
      <c r="G239" s="21" t="s">
        <v>24</v>
      </c>
      <c r="H239" s="21" t="s">
        <v>86</v>
      </c>
      <c r="I239" s="21" t="s">
        <v>600</v>
      </c>
      <c r="K239" s="38"/>
      <c r="L239" s="37" t="s">
        <v>18</v>
      </c>
      <c r="M239" s="37" t="s">
        <v>19</v>
      </c>
      <c r="N239" s="37" t="s">
        <v>20</v>
      </c>
      <c r="O239" s="37" t="s">
        <v>21</v>
      </c>
      <c r="P239" s="37" t="s">
        <v>94</v>
      </c>
      <c r="Q239" s="14" t="s">
        <v>910</v>
      </c>
      <c r="R239" s="14" t="s">
        <v>911</v>
      </c>
      <c r="S239" s="37" t="s">
        <v>33</v>
      </c>
      <c r="T239" s="37" t="s">
        <v>295</v>
      </c>
      <c r="U239" s="82">
        <v>44848</v>
      </c>
    </row>
    <row r="240" spans="1:21" ht="63" customHeight="1" x14ac:dyDescent="0.6">
      <c r="A240" s="50" t="s">
        <v>288</v>
      </c>
      <c r="B240"/>
      <c r="C240" s="37"/>
      <c r="D240" s="37"/>
      <c r="E240" s="37"/>
      <c r="F240" s="37"/>
      <c r="G240" s="21" t="s">
        <v>24</v>
      </c>
      <c r="H240" s="21" t="s">
        <v>39</v>
      </c>
      <c r="I240" s="21" t="s">
        <v>601</v>
      </c>
      <c r="K240" s="38"/>
      <c r="L240" s="37" t="s">
        <v>18</v>
      </c>
      <c r="M240" s="37" t="s">
        <v>19</v>
      </c>
      <c r="N240" s="37" t="s">
        <v>20</v>
      </c>
      <c r="O240" s="37" t="s">
        <v>21</v>
      </c>
      <c r="P240" s="37" t="s">
        <v>94</v>
      </c>
      <c r="Q240" s="14">
        <v>0.4</v>
      </c>
      <c r="R240" s="14" t="s">
        <v>912</v>
      </c>
      <c r="S240" s="37" t="s">
        <v>33</v>
      </c>
      <c r="T240" s="37" t="s">
        <v>296</v>
      </c>
      <c r="U240" s="82">
        <v>44848</v>
      </c>
    </row>
    <row r="241" spans="1:21" ht="70" customHeight="1" x14ac:dyDescent="0.6">
      <c r="A241" s="50" t="s">
        <v>288</v>
      </c>
      <c r="B241"/>
      <c r="C241" s="37"/>
      <c r="D241" s="37"/>
      <c r="E241" s="37"/>
      <c r="F241" s="37"/>
      <c r="G241" s="21" t="s">
        <v>28</v>
      </c>
      <c r="H241" s="21" t="s">
        <v>25</v>
      </c>
      <c r="I241" s="21" t="s">
        <v>301</v>
      </c>
      <c r="K241" s="38"/>
      <c r="L241" s="37" t="s">
        <v>18</v>
      </c>
      <c r="M241" s="37" t="s">
        <v>29</v>
      </c>
      <c r="N241" s="37" t="s">
        <v>20</v>
      </c>
      <c r="O241" s="37" t="s">
        <v>21</v>
      </c>
      <c r="P241" s="37" t="s">
        <v>94</v>
      </c>
      <c r="Q241" s="14">
        <v>50</v>
      </c>
      <c r="R241" s="14" t="s">
        <v>808</v>
      </c>
      <c r="S241" s="37" t="s">
        <v>33</v>
      </c>
      <c r="T241" s="37" t="s">
        <v>303</v>
      </c>
      <c r="U241" s="82">
        <v>44848</v>
      </c>
    </row>
    <row r="242" spans="1:21" ht="72" customHeight="1" x14ac:dyDescent="0.6">
      <c r="A242" s="50" t="s">
        <v>288</v>
      </c>
      <c r="B242"/>
      <c r="C242" s="37"/>
      <c r="D242" s="37"/>
      <c r="E242" s="37"/>
      <c r="F242" s="37"/>
      <c r="G242" s="21" t="s">
        <v>31</v>
      </c>
      <c r="H242" s="21" t="s">
        <v>35</v>
      </c>
      <c r="I242" s="21" t="s">
        <v>602</v>
      </c>
      <c r="K242" s="38"/>
      <c r="L242" s="37" t="s">
        <v>18</v>
      </c>
      <c r="M242" s="37" t="s">
        <v>19</v>
      </c>
      <c r="N242" s="37" t="s">
        <v>20</v>
      </c>
      <c r="O242" s="37" t="s">
        <v>21</v>
      </c>
      <c r="P242" s="37" t="s">
        <v>94</v>
      </c>
      <c r="Q242" s="14">
        <v>0.2</v>
      </c>
      <c r="R242" s="14" t="s">
        <v>706</v>
      </c>
      <c r="S242" s="37" t="s">
        <v>33</v>
      </c>
      <c r="T242" s="37" t="s">
        <v>298</v>
      </c>
      <c r="U242" s="82">
        <v>44848</v>
      </c>
    </row>
    <row r="243" spans="1:21" ht="63" customHeight="1" x14ac:dyDescent="0.6">
      <c r="A243" s="50" t="s">
        <v>288</v>
      </c>
      <c r="B243"/>
      <c r="C243" s="37"/>
      <c r="D243" s="37"/>
      <c r="E243" s="37"/>
      <c r="F243" s="37"/>
      <c r="G243" s="21" t="s">
        <v>31</v>
      </c>
      <c r="H243" s="21" t="s">
        <v>37</v>
      </c>
      <c r="I243" s="21" t="s">
        <v>603</v>
      </c>
      <c r="K243" s="38"/>
      <c r="L243" s="37" t="s">
        <v>18</v>
      </c>
      <c r="M243" s="37" t="s">
        <v>19</v>
      </c>
      <c r="N243" s="37" t="s">
        <v>20</v>
      </c>
      <c r="O243" s="37" t="s">
        <v>21</v>
      </c>
      <c r="P243" s="37" t="s">
        <v>94</v>
      </c>
      <c r="Q243" s="14">
        <v>0.5</v>
      </c>
      <c r="R243" s="14" t="s">
        <v>707</v>
      </c>
      <c r="S243" s="37" t="s">
        <v>33</v>
      </c>
      <c r="T243" s="37" t="s">
        <v>299</v>
      </c>
    </row>
    <row r="244" spans="1:21" ht="60" customHeight="1" x14ac:dyDescent="0.6">
      <c r="A244" s="50" t="s">
        <v>288</v>
      </c>
      <c r="B244"/>
      <c r="C244" s="37"/>
      <c r="D244" s="37"/>
      <c r="E244" s="37"/>
      <c r="F244" s="37"/>
      <c r="G244" s="21" t="s">
        <v>41</v>
      </c>
      <c r="H244" s="21" t="s">
        <v>86</v>
      </c>
      <c r="I244" s="21" t="s">
        <v>606</v>
      </c>
      <c r="K244" s="38"/>
      <c r="L244" s="37" t="s">
        <v>18</v>
      </c>
      <c r="M244" s="37" t="s">
        <v>29</v>
      </c>
      <c r="N244" s="37" t="s">
        <v>20</v>
      </c>
      <c r="O244" s="37" t="s">
        <v>21</v>
      </c>
      <c r="P244" s="37" t="s">
        <v>94</v>
      </c>
      <c r="Q244" s="14" t="s">
        <v>143</v>
      </c>
      <c r="R244" s="14" t="s">
        <v>725</v>
      </c>
      <c r="S244" s="37" t="s">
        <v>33</v>
      </c>
      <c r="T244" s="37" t="s">
        <v>305</v>
      </c>
      <c r="U244" s="83"/>
    </row>
    <row r="245" spans="1:21" ht="84" customHeight="1" x14ac:dyDescent="0.6">
      <c r="A245" s="50" t="s">
        <v>288</v>
      </c>
      <c r="B245"/>
      <c r="C245" s="37"/>
      <c r="D245" s="37"/>
      <c r="E245" s="37"/>
      <c r="F245" s="37"/>
      <c r="G245" s="21" t="s">
        <v>43</v>
      </c>
      <c r="H245" s="21" t="s">
        <v>25</v>
      </c>
      <c r="I245" s="21" t="s">
        <v>604</v>
      </c>
      <c r="K245" s="38"/>
      <c r="L245" s="37" t="s">
        <v>18</v>
      </c>
      <c r="M245" s="37" t="s">
        <v>19</v>
      </c>
      <c r="N245" s="37" t="s">
        <v>20</v>
      </c>
      <c r="O245" s="37" t="s">
        <v>21</v>
      </c>
      <c r="P245" s="37" t="s">
        <v>94</v>
      </c>
      <c r="Q245" s="14" t="s">
        <v>913</v>
      </c>
      <c r="R245" s="115" t="s">
        <v>804</v>
      </c>
      <c r="S245" s="37" t="s">
        <v>33</v>
      </c>
      <c r="T245" s="37" t="s">
        <v>300</v>
      </c>
      <c r="U245" s="83"/>
    </row>
    <row r="246" spans="1:21" ht="51" customHeight="1" x14ac:dyDescent="0.6">
      <c r="A246" s="50" t="s">
        <v>288</v>
      </c>
      <c r="B246"/>
      <c r="C246" s="37"/>
      <c r="D246" s="37"/>
      <c r="E246" s="37"/>
      <c r="F246" s="37"/>
      <c r="G246" s="21" t="s">
        <v>43</v>
      </c>
      <c r="H246" s="21" t="s">
        <v>182</v>
      </c>
      <c r="I246" s="21" t="s">
        <v>605</v>
      </c>
      <c r="K246" s="38"/>
      <c r="L246" s="37" t="s">
        <v>18</v>
      </c>
      <c r="M246" s="37" t="s">
        <v>19</v>
      </c>
      <c r="N246" s="37" t="s">
        <v>20</v>
      </c>
      <c r="O246" s="37" t="s">
        <v>21</v>
      </c>
      <c r="P246" s="37" t="s">
        <v>94</v>
      </c>
      <c r="Q246" s="14">
        <v>40</v>
      </c>
      <c r="R246" s="14" t="s">
        <v>708</v>
      </c>
      <c r="S246" s="37" t="s">
        <v>33</v>
      </c>
      <c r="T246" s="37" t="s">
        <v>304</v>
      </c>
      <c r="U246" s="83"/>
    </row>
    <row r="247" spans="1:21" ht="54" customHeight="1" x14ac:dyDescent="0.6">
      <c r="A247" s="49" t="s">
        <v>754</v>
      </c>
      <c r="B247" s="49" t="s">
        <v>306</v>
      </c>
      <c r="C247" s="49" t="s">
        <v>731</v>
      </c>
      <c r="D247" s="49" t="s">
        <v>308</v>
      </c>
      <c r="E247" s="49" t="s">
        <v>309</v>
      </c>
      <c r="F247" s="49" t="s">
        <v>310</v>
      </c>
      <c r="G247" s="21"/>
      <c r="H247" s="21"/>
      <c r="I247" s="21"/>
      <c r="K247" s="38"/>
      <c r="L247" s="37"/>
      <c r="M247" s="37"/>
      <c r="N247" s="37"/>
      <c r="O247" s="37"/>
      <c r="P247" s="35"/>
      <c r="Q247" s="109"/>
      <c r="R247" s="109"/>
      <c r="S247" s="35"/>
      <c r="T247" s="35"/>
      <c r="U247" s="86"/>
    </row>
    <row r="248" spans="1:21" ht="63" customHeight="1" x14ac:dyDescent="0.4">
      <c r="A248" s="58" t="s">
        <v>754</v>
      </c>
      <c r="B248" s="182" t="s">
        <v>306</v>
      </c>
      <c r="C248" s="37"/>
      <c r="D248" s="37"/>
      <c r="E248" s="37"/>
      <c r="F248" s="37"/>
      <c r="G248" s="21" t="s">
        <v>24</v>
      </c>
      <c r="H248" s="21" t="s">
        <v>86</v>
      </c>
      <c r="I248" s="21" t="s">
        <v>315</v>
      </c>
      <c r="J248" s="37"/>
      <c r="K248" s="41"/>
      <c r="L248" s="37" t="s">
        <v>118</v>
      </c>
      <c r="M248" s="37" t="s">
        <v>119</v>
      </c>
      <c r="N248" s="37" t="s">
        <v>20</v>
      </c>
      <c r="O248" s="37" t="s">
        <v>21</v>
      </c>
      <c r="P248" s="37" t="s">
        <v>22</v>
      </c>
      <c r="Q248" s="120" t="s">
        <v>914</v>
      </c>
      <c r="S248" s="37"/>
      <c r="T248" s="37"/>
      <c r="U248" s="83"/>
    </row>
    <row r="249" spans="1:21" ht="63" customHeight="1" x14ac:dyDescent="0.4">
      <c r="A249" s="58" t="s">
        <v>754</v>
      </c>
      <c r="B249" s="182" t="s">
        <v>306</v>
      </c>
      <c r="C249" s="37"/>
      <c r="G249" s="21" t="s">
        <v>28</v>
      </c>
      <c r="H249" s="21" t="s">
        <v>25</v>
      </c>
      <c r="I249" s="21" t="s">
        <v>80</v>
      </c>
      <c r="J249" s="37"/>
      <c r="K249" s="41"/>
      <c r="L249" s="37" t="s">
        <v>118</v>
      </c>
      <c r="M249" s="37" t="s">
        <v>119</v>
      </c>
      <c r="N249" s="37" t="s">
        <v>20</v>
      </c>
      <c r="O249" s="37" t="s">
        <v>21</v>
      </c>
      <c r="P249" s="37" t="s">
        <v>22</v>
      </c>
      <c r="Q249" s="120" t="s">
        <v>311</v>
      </c>
      <c r="S249" s="37"/>
      <c r="T249" s="37"/>
    </row>
    <row r="250" spans="1:21" ht="63" customHeight="1" x14ac:dyDescent="0.4">
      <c r="A250" s="58" t="s">
        <v>754</v>
      </c>
      <c r="B250" s="182" t="s">
        <v>306</v>
      </c>
      <c r="C250" s="37"/>
      <c r="D250" s="37"/>
      <c r="E250" s="37"/>
      <c r="F250" s="37"/>
      <c r="G250" s="21" t="s">
        <v>31</v>
      </c>
      <c r="H250" s="21"/>
      <c r="I250" s="21" t="s">
        <v>312</v>
      </c>
      <c r="J250" s="46"/>
      <c r="K250" s="41"/>
      <c r="L250" s="37" t="s">
        <v>118</v>
      </c>
      <c r="M250" s="37" t="s">
        <v>119</v>
      </c>
      <c r="N250" s="37" t="s">
        <v>20</v>
      </c>
      <c r="O250" s="37" t="s">
        <v>21</v>
      </c>
      <c r="P250" s="37" t="s">
        <v>22</v>
      </c>
      <c r="Q250" s="121" t="s">
        <v>313</v>
      </c>
      <c r="R250" s="109"/>
      <c r="S250" s="37"/>
      <c r="T250" s="37"/>
      <c r="U250" s="82">
        <v>45257</v>
      </c>
    </row>
    <row r="251" spans="1:21" ht="63" customHeight="1" x14ac:dyDescent="0.4">
      <c r="A251" s="58" t="s">
        <v>754</v>
      </c>
      <c r="B251" s="182" t="s">
        <v>306</v>
      </c>
      <c r="C251" s="37"/>
      <c r="D251" s="37"/>
      <c r="E251" s="37"/>
      <c r="F251" s="37"/>
      <c r="G251" s="21" t="s">
        <v>43</v>
      </c>
      <c r="H251" s="21" t="s">
        <v>25</v>
      </c>
      <c r="I251" s="21" t="s">
        <v>80</v>
      </c>
      <c r="J251" s="37"/>
      <c r="K251" s="41"/>
      <c r="L251" s="37" t="s">
        <v>118</v>
      </c>
      <c r="M251" s="37" t="s">
        <v>119</v>
      </c>
      <c r="N251" s="37" t="s">
        <v>20</v>
      </c>
      <c r="O251" s="37" t="s">
        <v>21</v>
      </c>
      <c r="P251" s="37" t="s">
        <v>22</v>
      </c>
      <c r="Q251" s="120" t="s">
        <v>314</v>
      </c>
      <c r="S251" s="37"/>
      <c r="T251" s="37"/>
      <c r="U251" s="82">
        <v>45257</v>
      </c>
    </row>
    <row r="252" spans="1:21" ht="63" customHeight="1" x14ac:dyDescent="0.6">
      <c r="A252" s="49" t="s">
        <v>1119</v>
      </c>
      <c r="B252" s="49" t="s">
        <v>317</v>
      </c>
      <c r="C252" s="49" t="s">
        <v>318</v>
      </c>
      <c r="D252" s="49" t="s">
        <v>319</v>
      </c>
      <c r="E252" s="49" t="s">
        <v>320</v>
      </c>
      <c r="F252" s="49" t="s">
        <v>321</v>
      </c>
      <c r="G252" s="21"/>
      <c r="H252" s="21"/>
      <c r="I252" s="21"/>
      <c r="J252" s="37"/>
      <c r="K252" s="41"/>
      <c r="L252" s="37"/>
      <c r="M252" s="37"/>
      <c r="N252" s="37"/>
      <c r="O252" s="37"/>
      <c r="P252" s="35"/>
      <c r="Q252" s="109"/>
      <c r="R252" s="109"/>
      <c r="S252" s="35"/>
      <c r="T252" s="35"/>
      <c r="U252" s="86"/>
    </row>
    <row r="253" spans="1:21" ht="66" customHeight="1" x14ac:dyDescent="0.6">
      <c r="A253" s="58" t="s">
        <v>316</v>
      </c>
      <c r="B253"/>
      <c r="G253" s="174" t="s">
        <v>24</v>
      </c>
      <c r="H253" s="13" t="s">
        <v>25</v>
      </c>
      <c r="I253" s="13" t="s">
        <v>34</v>
      </c>
      <c r="J253" s="174"/>
      <c r="K253" s="13"/>
      <c r="L253" s="27" t="s">
        <v>18</v>
      </c>
      <c r="M253" s="13" t="s">
        <v>71</v>
      </c>
      <c r="N253" s="13" t="s">
        <v>23</v>
      </c>
      <c r="O253" s="13"/>
      <c r="P253" s="13" t="s">
        <v>94</v>
      </c>
      <c r="Q253" s="13" t="s">
        <v>236</v>
      </c>
      <c r="R253" s="13" t="s">
        <v>1041</v>
      </c>
      <c r="S253" s="172">
        <v>0.5</v>
      </c>
      <c r="T253" s="13" t="s">
        <v>1042</v>
      </c>
      <c r="U253" s="180">
        <v>46008</v>
      </c>
    </row>
    <row r="254" spans="1:21" ht="57" customHeight="1" x14ac:dyDescent="0.6">
      <c r="A254" s="58" t="s">
        <v>316</v>
      </c>
      <c r="B254"/>
      <c r="G254" s="174" t="s">
        <v>28</v>
      </c>
      <c r="H254" s="13" t="s">
        <v>25</v>
      </c>
      <c r="I254" s="13" t="s">
        <v>34</v>
      </c>
      <c r="J254" s="174"/>
      <c r="K254" s="13"/>
      <c r="L254" s="27" t="s">
        <v>18</v>
      </c>
      <c r="M254" s="13" t="s">
        <v>71</v>
      </c>
      <c r="N254" s="13" t="s">
        <v>23</v>
      </c>
      <c r="O254" s="13"/>
      <c r="P254" s="13" t="s">
        <v>94</v>
      </c>
      <c r="Q254" s="13" t="s">
        <v>302</v>
      </c>
      <c r="R254" s="13" t="s">
        <v>1056</v>
      </c>
      <c r="S254" s="172">
        <v>0.5</v>
      </c>
      <c r="T254" s="13" t="s">
        <v>1042</v>
      </c>
      <c r="U254" s="180">
        <v>46008</v>
      </c>
    </row>
    <row r="255" spans="1:21" ht="63" customHeight="1" x14ac:dyDescent="0.6">
      <c r="A255" s="58" t="s">
        <v>316</v>
      </c>
      <c r="B255"/>
      <c r="G255" s="174" t="s">
        <v>28</v>
      </c>
      <c r="H255" s="13" t="s">
        <v>59</v>
      </c>
      <c r="I255" s="13" t="s">
        <v>331</v>
      </c>
      <c r="J255" s="174"/>
      <c r="K255" s="13"/>
      <c r="L255" s="27" t="s">
        <v>18</v>
      </c>
      <c r="M255" s="13" t="s">
        <v>71</v>
      </c>
      <c r="N255" s="13" t="s">
        <v>23</v>
      </c>
      <c r="O255" s="13"/>
      <c r="P255" s="13" t="s">
        <v>94</v>
      </c>
      <c r="Q255" s="13" t="s">
        <v>302</v>
      </c>
      <c r="R255" s="13" t="s">
        <v>1056</v>
      </c>
      <c r="S255" s="172">
        <v>0.5</v>
      </c>
      <c r="T255" s="13" t="s">
        <v>1042</v>
      </c>
      <c r="U255" s="180">
        <v>46008</v>
      </c>
    </row>
    <row r="256" spans="1:21" ht="63" customHeight="1" x14ac:dyDescent="0.6">
      <c r="A256" s="58" t="s">
        <v>316</v>
      </c>
      <c r="B256"/>
      <c r="G256" s="174" t="s">
        <v>43</v>
      </c>
      <c r="H256" s="13" t="s">
        <v>25</v>
      </c>
      <c r="I256" s="13" t="s">
        <v>34</v>
      </c>
      <c r="J256" s="174"/>
      <c r="K256" s="13"/>
      <c r="L256" s="27" t="s">
        <v>18</v>
      </c>
      <c r="M256" s="13" t="s">
        <v>71</v>
      </c>
      <c r="N256" s="13" t="s">
        <v>23</v>
      </c>
      <c r="O256" s="13"/>
      <c r="P256" s="13" t="s">
        <v>94</v>
      </c>
      <c r="Q256" s="13" t="s">
        <v>159</v>
      </c>
      <c r="R256" s="13" t="s">
        <v>1045</v>
      </c>
      <c r="S256" s="172">
        <v>0.5</v>
      </c>
      <c r="T256" s="13" t="s">
        <v>1042</v>
      </c>
      <c r="U256" s="180">
        <v>46008</v>
      </c>
    </row>
    <row r="257" spans="1:29" ht="63" customHeight="1" x14ac:dyDescent="0.6">
      <c r="A257" s="58" t="s">
        <v>316</v>
      </c>
      <c r="B257"/>
      <c r="G257" s="174" t="s">
        <v>43</v>
      </c>
      <c r="H257" s="13" t="s">
        <v>59</v>
      </c>
      <c r="I257" s="13" t="s">
        <v>331</v>
      </c>
      <c r="J257" s="174"/>
      <c r="K257" s="13"/>
      <c r="L257" s="27" t="s">
        <v>18</v>
      </c>
      <c r="M257" s="13" t="s">
        <v>71</v>
      </c>
      <c r="N257" s="13" t="s">
        <v>23</v>
      </c>
      <c r="O257" s="13"/>
      <c r="P257" s="13" t="s">
        <v>94</v>
      </c>
      <c r="Q257" s="13" t="s">
        <v>160</v>
      </c>
      <c r="R257" s="13" t="s">
        <v>1057</v>
      </c>
      <c r="S257" s="172">
        <v>0.5</v>
      </c>
      <c r="T257" s="13" t="s">
        <v>1042</v>
      </c>
      <c r="U257" s="180">
        <v>46008</v>
      </c>
    </row>
    <row r="258" spans="1:29" ht="50.1" customHeight="1" x14ac:dyDescent="0.6">
      <c r="A258" s="58" t="s">
        <v>316</v>
      </c>
      <c r="B258"/>
      <c r="G258" s="174" t="s">
        <v>31</v>
      </c>
      <c r="H258" s="13" t="s">
        <v>25</v>
      </c>
      <c r="I258" s="13" t="s">
        <v>34</v>
      </c>
      <c r="J258" s="174"/>
      <c r="K258" s="13"/>
      <c r="L258" s="27" t="s">
        <v>18</v>
      </c>
      <c r="M258" s="13" t="s">
        <v>71</v>
      </c>
      <c r="N258" s="13" t="s">
        <v>23</v>
      </c>
      <c r="O258" s="13"/>
      <c r="P258" s="13" t="s">
        <v>94</v>
      </c>
      <c r="Q258" s="13" t="s">
        <v>236</v>
      </c>
      <c r="R258" s="13" t="s">
        <v>1041</v>
      </c>
      <c r="S258" s="172">
        <v>0.5</v>
      </c>
      <c r="T258" s="13" t="s">
        <v>1042</v>
      </c>
      <c r="U258" s="180">
        <v>46008</v>
      </c>
    </row>
    <row r="259" spans="1:29" ht="53.1" customHeight="1" x14ac:dyDescent="0.6">
      <c r="A259" s="58" t="s">
        <v>316</v>
      </c>
      <c r="B259"/>
      <c r="G259" s="27" t="s">
        <v>204</v>
      </c>
      <c r="H259" s="13" t="s">
        <v>25</v>
      </c>
      <c r="I259" s="13" t="s">
        <v>34</v>
      </c>
      <c r="J259" s="27"/>
      <c r="K259" s="13"/>
      <c r="L259" s="27" t="s">
        <v>18</v>
      </c>
      <c r="M259" s="13" t="s">
        <v>71</v>
      </c>
      <c r="N259" s="13" t="s">
        <v>23</v>
      </c>
      <c r="O259" s="13"/>
      <c r="P259" s="13" t="s">
        <v>94</v>
      </c>
      <c r="Q259" s="13" t="s">
        <v>160</v>
      </c>
      <c r="R259" s="13" t="s">
        <v>1057</v>
      </c>
      <c r="S259" s="172">
        <v>0.5</v>
      </c>
      <c r="T259" s="176" t="s">
        <v>1058</v>
      </c>
      <c r="U259" s="180">
        <v>46008</v>
      </c>
    </row>
    <row r="260" spans="1:29" ht="63" customHeight="1" x14ac:dyDescent="0.6">
      <c r="A260" s="58" t="s">
        <v>316</v>
      </c>
      <c r="B260"/>
      <c r="G260" s="27" t="s">
        <v>204</v>
      </c>
      <c r="H260" s="13" t="s">
        <v>59</v>
      </c>
      <c r="I260" s="13" t="s">
        <v>331</v>
      </c>
      <c r="J260" s="27"/>
      <c r="K260" s="13"/>
      <c r="L260" s="27" t="s">
        <v>18</v>
      </c>
      <c r="M260" s="13" t="s">
        <v>71</v>
      </c>
      <c r="N260" s="13" t="s">
        <v>23</v>
      </c>
      <c r="O260" s="13"/>
      <c r="P260" s="13" t="s">
        <v>94</v>
      </c>
      <c r="Q260" s="13" t="s">
        <v>145</v>
      </c>
      <c r="R260" s="13" t="s">
        <v>1043</v>
      </c>
      <c r="S260" s="172">
        <v>0.5</v>
      </c>
      <c r="T260" s="176" t="s">
        <v>1058</v>
      </c>
      <c r="U260" s="180">
        <v>46008</v>
      </c>
    </row>
    <row r="261" spans="1:29" ht="94" customHeight="1" x14ac:dyDescent="0.6">
      <c r="A261" s="58" t="s">
        <v>316</v>
      </c>
      <c r="B261"/>
      <c r="G261" s="174" t="s">
        <v>1059</v>
      </c>
      <c r="H261" s="13" t="s">
        <v>25</v>
      </c>
      <c r="I261" s="13" t="s">
        <v>34</v>
      </c>
      <c r="J261" s="174"/>
      <c r="K261" s="13"/>
      <c r="L261" s="27" t="s">
        <v>18</v>
      </c>
      <c r="M261" s="13" t="s">
        <v>71</v>
      </c>
      <c r="N261" s="13" t="s">
        <v>23</v>
      </c>
      <c r="O261" s="13"/>
      <c r="P261" s="13" t="s">
        <v>94</v>
      </c>
      <c r="Q261" s="13" t="s">
        <v>302</v>
      </c>
      <c r="R261" s="13" t="s">
        <v>1056</v>
      </c>
      <c r="S261" s="172">
        <v>0.5</v>
      </c>
      <c r="T261" s="13" t="s">
        <v>1042</v>
      </c>
      <c r="U261" s="180">
        <v>46008</v>
      </c>
    </row>
    <row r="262" spans="1:29" ht="63" customHeight="1" x14ac:dyDescent="0.6">
      <c r="A262" s="58" t="s">
        <v>316</v>
      </c>
      <c r="B262"/>
      <c r="G262" s="174" t="s">
        <v>1060</v>
      </c>
      <c r="H262" s="13" t="s">
        <v>25</v>
      </c>
      <c r="I262" s="13" t="s">
        <v>34</v>
      </c>
      <c r="J262" s="174"/>
      <c r="K262" s="13"/>
      <c r="L262" s="27" t="s">
        <v>18</v>
      </c>
      <c r="M262" s="13" t="s">
        <v>71</v>
      </c>
      <c r="N262" s="13" t="s">
        <v>23</v>
      </c>
      <c r="O262" s="13"/>
      <c r="P262" s="13" t="s">
        <v>94</v>
      </c>
      <c r="Q262" s="13" t="s">
        <v>302</v>
      </c>
      <c r="R262" s="13" t="s">
        <v>1056</v>
      </c>
      <c r="S262" s="172">
        <v>0.5</v>
      </c>
      <c r="T262" s="13" t="s">
        <v>1042</v>
      </c>
      <c r="U262" s="180">
        <v>46008</v>
      </c>
    </row>
    <row r="263" spans="1:29" ht="63" customHeight="1" x14ac:dyDescent="0.6">
      <c r="A263" s="58" t="s">
        <v>316</v>
      </c>
      <c r="B263"/>
      <c r="G263" s="174" t="s">
        <v>76</v>
      </c>
      <c r="H263" s="13" t="s">
        <v>25</v>
      </c>
      <c r="I263" s="13" t="s">
        <v>34</v>
      </c>
      <c r="J263" s="174"/>
      <c r="K263" s="13"/>
      <c r="L263" s="27" t="s">
        <v>18</v>
      </c>
      <c r="M263" s="13" t="s">
        <v>71</v>
      </c>
      <c r="N263" s="13" t="s">
        <v>23</v>
      </c>
      <c r="O263" s="13"/>
      <c r="P263" s="13" t="s">
        <v>94</v>
      </c>
      <c r="Q263" s="13" t="s">
        <v>1051</v>
      </c>
      <c r="R263" s="13" t="s">
        <v>1052</v>
      </c>
      <c r="S263" s="172">
        <v>0.5</v>
      </c>
      <c r="T263" s="13" t="s">
        <v>1042</v>
      </c>
      <c r="U263" s="180">
        <v>46008</v>
      </c>
    </row>
    <row r="264" spans="1:29" ht="49" customHeight="1" x14ac:dyDescent="0.6">
      <c r="A264" s="58" t="s">
        <v>316</v>
      </c>
      <c r="B264"/>
      <c r="G264" s="174" t="s">
        <v>1059</v>
      </c>
      <c r="H264" s="13" t="s">
        <v>59</v>
      </c>
      <c r="I264" s="13" t="s">
        <v>331</v>
      </c>
      <c r="J264" s="174"/>
      <c r="K264" s="13"/>
      <c r="L264" s="27" t="s">
        <v>18</v>
      </c>
      <c r="M264" s="13" t="s">
        <v>71</v>
      </c>
      <c r="N264" s="13" t="s">
        <v>23</v>
      </c>
      <c r="O264" s="13"/>
      <c r="P264" s="13" t="s">
        <v>94</v>
      </c>
      <c r="Q264" s="13" t="s">
        <v>302</v>
      </c>
      <c r="R264" s="13" t="s">
        <v>1056</v>
      </c>
      <c r="S264" s="172">
        <v>0.5</v>
      </c>
      <c r="T264" s="13" t="s">
        <v>1042</v>
      </c>
      <c r="U264" s="180">
        <v>46008</v>
      </c>
    </row>
    <row r="265" spans="1:29" ht="63" customHeight="1" x14ac:dyDescent="0.6">
      <c r="A265" s="58" t="s">
        <v>316</v>
      </c>
      <c r="B265"/>
      <c r="G265" s="174" t="s">
        <v>1060</v>
      </c>
      <c r="H265" s="13" t="s">
        <v>59</v>
      </c>
      <c r="I265" s="13" t="s">
        <v>331</v>
      </c>
      <c r="J265" s="174"/>
      <c r="K265" s="13"/>
      <c r="L265" s="27" t="s">
        <v>18</v>
      </c>
      <c r="M265" s="13" t="s">
        <v>71</v>
      </c>
      <c r="N265" s="13" t="s">
        <v>23</v>
      </c>
      <c r="O265" s="13"/>
      <c r="P265" s="13" t="s">
        <v>94</v>
      </c>
      <c r="Q265" s="13" t="s">
        <v>302</v>
      </c>
      <c r="R265" s="13" t="s">
        <v>1056</v>
      </c>
      <c r="S265" s="172">
        <v>0.5</v>
      </c>
      <c r="T265" s="13" t="s">
        <v>1042</v>
      </c>
      <c r="U265" s="180">
        <v>46008</v>
      </c>
    </row>
    <row r="266" spans="1:29" ht="51" customHeight="1" x14ac:dyDescent="0.6">
      <c r="A266" s="58" t="s">
        <v>316</v>
      </c>
      <c r="B266" s="35"/>
      <c r="C266" s="35"/>
      <c r="D266" s="35"/>
      <c r="E266" s="35"/>
      <c r="F266" s="35"/>
      <c r="G266" s="174" t="s">
        <v>76</v>
      </c>
      <c r="H266" s="13" t="s">
        <v>59</v>
      </c>
      <c r="I266" s="13" t="s">
        <v>331</v>
      </c>
      <c r="J266" s="174"/>
      <c r="K266" s="13"/>
      <c r="L266" s="27" t="s">
        <v>18</v>
      </c>
      <c r="M266" s="13" t="s">
        <v>71</v>
      </c>
      <c r="N266" s="13" t="s">
        <v>23</v>
      </c>
      <c r="O266" s="13"/>
      <c r="P266" s="13" t="s">
        <v>94</v>
      </c>
      <c r="Q266" s="13" t="s">
        <v>1051</v>
      </c>
      <c r="R266" s="13" t="s">
        <v>1052</v>
      </c>
      <c r="S266" s="172">
        <v>0.5</v>
      </c>
      <c r="T266" s="13" t="s">
        <v>1042</v>
      </c>
      <c r="U266" s="180">
        <v>46008</v>
      </c>
      <c r="V266" s="40"/>
      <c r="W266" s="40"/>
      <c r="X266" s="40"/>
      <c r="Y266" s="40"/>
      <c r="Z266" s="40"/>
      <c r="AA266" s="40"/>
      <c r="AB266" s="40"/>
      <c r="AC266" s="40"/>
    </row>
    <row r="267" spans="1:29" ht="53.1" customHeight="1" x14ac:dyDescent="0.6">
      <c r="A267" s="58" t="s">
        <v>316</v>
      </c>
      <c r="B267"/>
      <c r="G267" s="174" t="s">
        <v>31</v>
      </c>
      <c r="H267" s="13" t="s">
        <v>37</v>
      </c>
      <c r="I267" s="13" t="s">
        <v>322</v>
      </c>
      <c r="J267" s="174"/>
      <c r="K267" s="168"/>
      <c r="L267" s="25" t="s">
        <v>18</v>
      </c>
      <c r="M267" s="13" t="s">
        <v>19</v>
      </c>
      <c r="N267" s="13" t="s">
        <v>20</v>
      </c>
      <c r="O267" s="13"/>
      <c r="P267" s="13" t="s">
        <v>94</v>
      </c>
      <c r="Q267" s="13" t="s">
        <v>236</v>
      </c>
      <c r="R267" s="13" t="s">
        <v>1041</v>
      </c>
      <c r="S267" s="20" t="s">
        <v>33</v>
      </c>
      <c r="T267" s="13"/>
      <c r="U267" s="92">
        <v>45641</v>
      </c>
    </row>
    <row r="268" spans="1:29" ht="49" customHeight="1" x14ac:dyDescent="0.6">
      <c r="A268" s="58" t="s">
        <v>316</v>
      </c>
      <c r="B268"/>
      <c r="G268" s="174" t="s">
        <v>31</v>
      </c>
      <c r="H268" s="11" t="s">
        <v>25</v>
      </c>
      <c r="I268" s="13" t="s">
        <v>323</v>
      </c>
      <c r="J268" s="174"/>
      <c r="K268" s="168"/>
      <c r="L268" s="25" t="s">
        <v>18</v>
      </c>
      <c r="M268" s="13" t="s">
        <v>19</v>
      </c>
      <c r="N268" s="13" t="s">
        <v>20</v>
      </c>
      <c r="O268" s="13"/>
      <c r="P268" s="13" t="s">
        <v>22</v>
      </c>
      <c r="Q268" s="13" t="s">
        <v>236</v>
      </c>
      <c r="R268" s="13" t="s">
        <v>1041</v>
      </c>
      <c r="S268" s="20" t="s">
        <v>33</v>
      </c>
      <c r="T268" s="13"/>
      <c r="U268" s="92">
        <v>45641</v>
      </c>
    </row>
    <row r="269" spans="1:29" ht="63" customHeight="1" x14ac:dyDescent="0.6">
      <c r="A269" s="58" t="s">
        <v>316</v>
      </c>
      <c r="B269"/>
      <c r="G269" s="174" t="s">
        <v>31</v>
      </c>
      <c r="H269" s="13" t="s">
        <v>39</v>
      </c>
      <c r="I269" s="13" t="s">
        <v>40</v>
      </c>
      <c r="J269" s="174"/>
      <c r="K269" s="168"/>
      <c r="L269" s="27" t="s">
        <v>18</v>
      </c>
      <c r="M269" s="13" t="s">
        <v>19</v>
      </c>
      <c r="N269" s="13" t="s">
        <v>20</v>
      </c>
      <c r="O269" s="13"/>
      <c r="P269" s="13" t="s">
        <v>22</v>
      </c>
      <c r="Q269" s="13" t="s">
        <v>145</v>
      </c>
      <c r="R269" s="13" t="s">
        <v>1043</v>
      </c>
      <c r="S269" s="20" t="s">
        <v>33</v>
      </c>
      <c r="T269" s="13"/>
      <c r="U269" s="92">
        <v>45642</v>
      </c>
    </row>
    <row r="270" spans="1:29" ht="49" customHeight="1" x14ac:dyDescent="0.6">
      <c r="A270" s="58" t="s">
        <v>316</v>
      </c>
      <c r="B270"/>
      <c r="G270" s="174" t="s">
        <v>31</v>
      </c>
      <c r="H270" s="13" t="s">
        <v>42</v>
      </c>
      <c r="I270" s="13" t="s">
        <v>233</v>
      </c>
      <c r="J270" s="174"/>
      <c r="K270" s="168"/>
      <c r="L270" s="27" t="s">
        <v>18</v>
      </c>
      <c r="M270" s="13" t="s">
        <v>19</v>
      </c>
      <c r="N270" s="13" t="s">
        <v>20</v>
      </c>
      <c r="O270" s="13"/>
      <c r="P270" s="13" t="s">
        <v>94</v>
      </c>
      <c r="Q270" s="13" t="s">
        <v>149</v>
      </c>
      <c r="R270" s="13" t="s">
        <v>1044</v>
      </c>
      <c r="S270" s="20" t="s">
        <v>33</v>
      </c>
      <c r="T270" s="13"/>
      <c r="U270" s="92">
        <v>45643</v>
      </c>
    </row>
    <row r="271" spans="1:29" ht="137.1" customHeight="1" x14ac:dyDescent="0.6">
      <c r="A271" s="58" t="s">
        <v>316</v>
      </c>
      <c r="B271"/>
      <c r="G271" s="174" t="s">
        <v>31</v>
      </c>
      <c r="H271" s="13" t="s">
        <v>60</v>
      </c>
      <c r="I271" s="13" t="s">
        <v>325</v>
      </c>
      <c r="J271" s="174"/>
      <c r="K271" s="168"/>
      <c r="L271" s="27" t="s">
        <v>18</v>
      </c>
      <c r="M271" s="13" t="s">
        <v>19</v>
      </c>
      <c r="N271" s="13" t="s">
        <v>20</v>
      </c>
      <c r="O271" s="13"/>
      <c r="P271" s="13" t="s">
        <v>94</v>
      </c>
      <c r="Q271" s="13" t="s">
        <v>159</v>
      </c>
      <c r="R271" s="13" t="s">
        <v>1045</v>
      </c>
      <c r="S271" s="20" t="s">
        <v>33</v>
      </c>
      <c r="T271" s="13"/>
      <c r="U271" s="173">
        <v>46008</v>
      </c>
    </row>
    <row r="272" spans="1:29" ht="74.099999999999994" customHeight="1" x14ac:dyDescent="0.6">
      <c r="A272" s="58" t="s">
        <v>316</v>
      </c>
      <c r="B272" s="156"/>
      <c r="C272" s="156"/>
      <c r="D272" s="156"/>
      <c r="E272" s="156"/>
      <c r="F272" s="156"/>
      <c r="G272" s="174" t="s">
        <v>31</v>
      </c>
      <c r="H272" s="13" t="s">
        <v>35</v>
      </c>
      <c r="I272" s="13" t="s">
        <v>36</v>
      </c>
      <c r="J272" s="174"/>
      <c r="K272" s="168"/>
      <c r="L272" s="27" t="s">
        <v>18</v>
      </c>
      <c r="M272" s="13" t="s">
        <v>19</v>
      </c>
      <c r="N272" s="13" t="s">
        <v>20</v>
      </c>
      <c r="O272" s="13"/>
      <c r="P272" s="13" t="s">
        <v>94</v>
      </c>
      <c r="Q272" s="13" t="s">
        <v>1046</v>
      </c>
      <c r="R272" s="13" t="s">
        <v>1047</v>
      </c>
      <c r="S272" s="20" t="s">
        <v>33</v>
      </c>
      <c r="T272" s="13"/>
      <c r="U272" s="92">
        <v>45643</v>
      </c>
    </row>
    <row r="273" spans="1:29" ht="74.099999999999994" customHeight="1" x14ac:dyDescent="0.6">
      <c r="A273" s="58" t="s">
        <v>316</v>
      </c>
      <c r="B273"/>
      <c r="G273" s="174" t="s">
        <v>31</v>
      </c>
      <c r="H273" s="13" t="s">
        <v>35</v>
      </c>
      <c r="I273" s="13"/>
      <c r="J273" s="174"/>
      <c r="K273" s="13" t="s">
        <v>202</v>
      </c>
      <c r="L273" s="27" t="s">
        <v>18</v>
      </c>
      <c r="M273" s="13" t="s">
        <v>19</v>
      </c>
      <c r="N273" s="13" t="s">
        <v>20</v>
      </c>
      <c r="O273" s="13"/>
      <c r="P273" s="13" t="s">
        <v>94</v>
      </c>
      <c r="Q273" s="13" t="s">
        <v>1046</v>
      </c>
      <c r="R273" s="13" t="s">
        <v>1047</v>
      </c>
      <c r="S273" s="20" t="s">
        <v>33</v>
      </c>
      <c r="T273" s="13"/>
      <c r="U273" s="92">
        <v>45643</v>
      </c>
    </row>
    <row r="274" spans="1:29" ht="74.099999999999994" customHeight="1" x14ac:dyDescent="0.6">
      <c r="A274" s="58" t="s">
        <v>316</v>
      </c>
      <c r="B274"/>
      <c r="G274" s="26" t="s">
        <v>24</v>
      </c>
      <c r="H274" s="11"/>
      <c r="I274" s="13" t="s">
        <v>326</v>
      </c>
      <c r="J274" s="174"/>
      <c r="K274" s="168"/>
      <c r="L274" s="27" t="s">
        <v>18</v>
      </c>
      <c r="M274" s="13" t="s">
        <v>19</v>
      </c>
      <c r="N274" s="13" t="s">
        <v>20</v>
      </c>
      <c r="O274" s="13"/>
      <c r="P274" s="13" t="s">
        <v>94</v>
      </c>
      <c r="Q274" s="13" t="s">
        <v>147</v>
      </c>
      <c r="R274" s="13" t="s">
        <v>1048</v>
      </c>
      <c r="S274" s="20" t="s">
        <v>33</v>
      </c>
      <c r="T274" s="13"/>
      <c r="U274" s="92">
        <v>45641</v>
      </c>
    </row>
    <row r="275" spans="1:29" ht="74.099999999999994" customHeight="1" x14ac:dyDescent="0.6">
      <c r="A275" s="58" t="s">
        <v>316</v>
      </c>
      <c r="B275"/>
      <c r="G275" s="26" t="s">
        <v>24</v>
      </c>
      <c r="H275" s="11" t="s">
        <v>179</v>
      </c>
      <c r="I275" s="13" t="s">
        <v>327</v>
      </c>
      <c r="J275" s="174"/>
      <c r="K275" s="168"/>
      <c r="L275" s="27" t="s">
        <v>18</v>
      </c>
      <c r="M275" s="13" t="s">
        <v>19</v>
      </c>
      <c r="N275" s="13" t="s">
        <v>20</v>
      </c>
      <c r="O275" s="13"/>
      <c r="P275" s="13" t="s">
        <v>22</v>
      </c>
      <c r="Q275" s="13" t="s">
        <v>147</v>
      </c>
      <c r="R275" s="13" t="s">
        <v>1048</v>
      </c>
      <c r="S275" s="20" t="s">
        <v>33</v>
      </c>
      <c r="T275" s="13"/>
      <c r="U275" s="92">
        <v>45641</v>
      </c>
    </row>
    <row r="276" spans="1:29" ht="74.099999999999994" customHeight="1" x14ac:dyDescent="0.6">
      <c r="A276" s="58" t="s">
        <v>316</v>
      </c>
      <c r="B276"/>
      <c r="G276" s="26" t="s">
        <v>24</v>
      </c>
      <c r="H276" s="13" t="s">
        <v>39</v>
      </c>
      <c r="I276" s="13" t="s">
        <v>328</v>
      </c>
      <c r="J276" s="174"/>
      <c r="K276" s="168"/>
      <c r="L276" s="27" t="s">
        <v>18</v>
      </c>
      <c r="M276" s="13" t="s">
        <v>19</v>
      </c>
      <c r="N276" s="13" t="s">
        <v>20</v>
      </c>
      <c r="O276" s="13"/>
      <c r="P276" s="13" t="s">
        <v>94</v>
      </c>
      <c r="Q276" s="13" t="s">
        <v>1049</v>
      </c>
      <c r="R276" s="13" t="s">
        <v>1050</v>
      </c>
      <c r="S276" s="20" t="s">
        <v>33</v>
      </c>
      <c r="T276" s="13"/>
      <c r="U276" s="92">
        <v>45641</v>
      </c>
    </row>
    <row r="277" spans="1:29" ht="74.099999999999994" customHeight="1" x14ac:dyDescent="0.6">
      <c r="A277" s="58" t="s">
        <v>316</v>
      </c>
      <c r="B277"/>
      <c r="G277" s="26" t="s">
        <v>24</v>
      </c>
      <c r="H277" s="11" t="s">
        <v>39</v>
      </c>
      <c r="I277" s="13" t="s">
        <v>329</v>
      </c>
      <c r="J277" s="174"/>
      <c r="K277" s="168"/>
      <c r="L277" s="27" t="s">
        <v>18</v>
      </c>
      <c r="M277" s="13" t="s">
        <v>19</v>
      </c>
      <c r="N277" s="13" t="s">
        <v>20</v>
      </c>
      <c r="O277" s="13"/>
      <c r="P277" s="13" t="s">
        <v>22</v>
      </c>
      <c r="Q277" s="13" t="s">
        <v>1049</v>
      </c>
      <c r="R277" s="13" t="s">
        <v>1050</v>
      </c>
      <c r="S277" s="20" t="s">
        <v>33</v>
      </c>
      <c r="T277" s="13"/>
      <c r="U277" s="92">
        <v>45642</v>
      </c>
      <c r="V277" s="40"/>
      <c r="W277" s="40"/>
      <c r="X277" s="40"/>
      <c r="Y277" s="40"/>
      <c r="Z277" s="40"/>
      <c r="AA277" s="40"/>
      <c r="AB277" s="40"/>
      <c r="AC277" s="40"/>
    </row>
    <row r="278" spans="1:29" ht="74.099999999999994" customHeight="1" x14ac:dyDescent="0.6">
      <c r="A278" s="58" t="s">
        <v>316</v>
      </c>
      <c r="B278"/>
      <c r="G278" s="26" t="s">
        <v>24</v>
      </c>
      <c r="H278" s="11" t="s">
        <v>25</v>
      </c>
      <c r="I278" s="13" t="s">
        <v>34</v>
      </c>
      <c r="J278" s="174"/>
      <c r="K278" s="168"/>
      <c r="L278" s="27" t="s">
        <v>18</v>
      </c>
      <c r="M278" s="13" t="s">
        <v>19</v>
      </c>
      <c r="N278" s="13" t="s">
        <v>20</v>
      </c>
      <c r="O278" s="13"/>
      <c r="P278" s="13" t="s">
        <v>94</v>
      </c>
      <c r="Q278" s="13" t="s">
        <v>147</v>
      </c>
      <c r="R278" s="13" t="s">
        <v>1048</v>
      </c>
      <c r="S278" s="20" t="s">
        <v>33</v>
      </c>
      <c r="T278" s="13"/>
      <c r="U278" s="92">
        <v>45642</v>
      </c>
      <c r="V278" s="40"/>
      <c r="W278" s="40"/>
      <c r="X278" s="40"/>
      <c r="Y278" s="40"/>
      <c r="Z278" s="40"/>
      <c r="AA278" s="40"/>
      <c r="AB278" s="40"/>
      <c r="AC278" s="40"/>
    </row>
    <row r="279" spans="1:29" ht="74.099999999999994" customHeight="1" x14ac:dyDescent="0.6">
      <c r="A279" s="58" t="s">
        <v>316</v>
      </c>
      <c r="B279"/>
      <c r="G279" s="174" t="s">
        <v>28</v>
      </c>
      <c r="H279" s="11" t="s">
        <v>59</v>
      </c>
      <c r="I279" s="13" t="s">
        <v>330</v>
      </c>
      <c r="J279" s="174"/>
      <c r="K279" s="168"/>
      <c r="L279" s="27" t="s">
        <v>18</v>
      </c>
      <c r="M279" s="13" t="s">
        <v>29</v>
      </c>
      <c r="N279" s="13" t="s">
        <v>20</v>
      </c>
      <c r="O279" s="13"/>
      <c r="P279" s="13" t="s">
        <v>94</v>
      </c>
      <c r="Q279" s="13" t="s">
        <v>1051</v>
      </c>
      <c r="R279" s="13" t="s">
        <v>1052</v>
      </c>
      <c r="S279" s="20" t="s">
        <v>33</v>
      </c>
      <c r="T279" s="13"/>
      <c r="U279" s="92">
        <v>45642</v>
      </c>
      <c r="V279" s="40"/>
      <c r="W279" s="40"/>
      <c r="X279" s="40"/>
      <c r="Y279" s="40"/>
      <c r="Z279" s="40"/>
      <c r="AA279" s="40"/>
      <c r="AB279" s="40"/>
      <c r="AC279" s="40"/>
    </row>
    <row r="280" spans="1:29" ht="74.099999999999994" customHeight="1" x14ac:dyDescent="0.6">
      <c r="A280" s="58" t="s">
        <v>316</v>
      </c>
      <c r="B280"/>
      <c r="G280" s="174" t="s">
        <v>43</v>
      </c>
      <c r="H280" s="11" t="s">
        <v>59</v>
      </c>
      <c r="I280" s="13" t="s">
        <v>331</v>
      </c>
      <c r="J280" s="174"/>
      <c r="K280" s="168"/>
      <c r="L280" s="27" t="s">
        <v>18</v>
      </c>
      <c r="M280" s="13" t="s">
        <v>19</v>
      </c>
      <c r="N280" s="13" t="s">
        <v>20</v>
      </c>
      <c r="O280" s="13"/>
      <c r="P280" s="13" t="s">
        <v>94</v>
      </c>
      <c r="Q280" s="13" t="s">
        <v>145</v>
      </c>
      <c r="R280" s="13" t="s">
        <v>1043</v>
      </c>
      <c r="S280" s="20" t="s">
        <v>33</v>
      </c>
      <c r="T280" s="13"/>
      <c r="U280" s="92">
        <v>45642</v>
      </c>
      <c r="V280" s="40"/>
      <c r="W280" s="40"/>
      <c r="X280" s="40"/>
      <c r="Y280" s="40"/>
      <c r="Z280" s="40"/>
      <c r="AA280" s="40"/>
      <c r="AB280" s="40"/>
      <c r="AC280" s="40"/>
    </row>
    <row r="281" spans="1:29" ht="74.099999999999994" customHeight="1" x14ac:dyDescent="0.6">
      <c r="A281" s="58" t="s">
        <v>316</v>
      </c>
      <c r="B281"/>
      <c r="G281" s="174" t="s">
        <v>43</v>
      </c>
      <c r="H281" s="11" t="s">
        <v>25</v>
      </c>
      <c r="I281" s="13" t="s">
        <v>333</v>
      </c>
      <c r="J281" s="174"/>
      <c r="K281" s="168"/>
      <c r="L281" s="27" t="s">
        <v>18</v>
      </c>
      <c r="M281" s="13" t="s">
        <v>19</v>
      </c>
      <c r="N281" s="13" t="s">
        <v>20</v>
      </c>
      <c r="O281" s="13"/>
      <c r="P281" s="13" t="s">
        <v>94</v>
      </c>
      <c r="Q281" s="13" t="s">
        <v>159</v>
      </c>
      <c r="R281" s="13" t="s">
        <v>1045</v>
      </c>
      <c r="S281" s="20" t="s">
        <v>33</v>
      </c>
      <c r="T281" s="13"/>
      <c r="U281" s="92">
        <v>45643</v>
      </c>
      <c r="V281" s="40"/>
      <c r="W281" s="40"/>
      <c r="X281" s="40"/>
      <c r="Y281" s="40"/>
      <c r="Z281" s="40"/>
      <c r="AA281" s="40"/>
      <c r="AB281" s="40"/>
      <c r="AC281" s="40"/>
    </row>
    <row r="282" spans="1:29" ht="74.099999999999994" customHeight="1" x14ac:dyDescent="0.6">
      <c r="A282" s="58" t="s">
        <v>316</v>
      </c>
      <c r="B282"/>
      <c r="G282" s="174" t="s">
        <v>43</v>
      </c>
      <c r="H282" s="13" t="s">
        <v>44</v>
      </c>
      <c r="I282" s="13" t="s">
        <v>334</v>
      </c>
      <c r="J282" s="174"/>
      <c r="K282" s="168"/>
      <c r="L282" s="27" t="s">
        <v>18</v>
      </c>
      <c r="M282" s="13" t="s">
        <v>19</v>
      </c>
      <c r="N282" s="13" t="s">
        <v>20</v>
      </c>
      <c r="O282" s="13"/>
      <c r="P282" s="13" t="s">
        <v>22</v>
      </c>
      <c r="Q282" s="13" t="s">
        <v>151</v>
      </c>
      <c r="R282" s="13" t="s">
        <v>1053</v>
      </c>
      <c r="S282" s="20" t="s">
        <v>33</v>
      </c>
      <c r="T282" s="13"/>
      <c r="U282" s="92">
        <v>45642</v>
      </c>
      <c r="V282" s="40"/>
      <c r="W282" s="40"/>
      <c r="X282" s="40"/>
      <c r="Y282" s="40"/>
      <c r="Z282" s="40"/>
      <c r="AA282" s="40"/>
      <c r="AB282" s="40"/>
      <c r="AC282" s="40"/>
    </row>
    <row r="283" spans="1:29" ht="74.099999999999994" customHeight="1" x14ac:dyDescent="0.6">
      <c r="A283" s="58" t="s">
        <v>316</v>
      </c>
      <c r="B283"/>
      <c r="G283" s="174" t="s">
        <v>155</v>
      </c>
      <c r="H283" s="13" t="s">
        <v>156</v>
      </c>
      <c r="I283" s="13" t="s">
        <v>193</v>
      </c>
      <c r="J283" s="174"/>
      <c r="K283" s="168"/>
      <c r="L283" s="27" t="s">
        <v>18</v>
      </c>
      <c r="M283" s="13" t="s">
        <v>19</v>
      </c>
      <c r="N283" s="13" t="s">
        <v>20</v>
      </c>
      <c r="O283" s="13"/>
      <c r="P283" s="13" t="s">
        <v>22</v>
      </c>
      <c r="Q283" s="13" t="s">
        <v>159</v>
      </c>
      <c r="R283" s="13" t="s">
        <v>1045</v>
      </c>
      <c r="S283" s="20" t="s">
        <v>33</v>
      </c>
      <c r="T283" s="13"/>
      <c r="U283" s="92">
        <v>45643</v>
      </c>
      <c r="V283" s="40"/>
      <c r="W283" s="40"/>
      <c r="X283" s="40"/>
      <c r="Y283" s="40"/>
      <c r="Z283" s="40"/>
      <c r="AA283" s="40"/>
      <c r="AB283" s="40"/>
      <c r="AC283" s="40"/>
    </row>
    <row r="284" spans="1:29" ht="74.099999999999994" customHeight="1" x14ac:dyDescent="0.6">
      <c r="A284" s="58" t="s">
        <v>316</v>
      </c>
      <c r="B284" s="156"/>
      <c r="C284" s="156"/>
      <c r="D284" s="156"/>
      <c r="E284" s="156"/>
      <c r="F284" s="156"/>
      <c r="G284" s="174" t="s">
        <v>155</v>
      </c>
      <c r="H284" s="13" t="s">
        <v>25</v>
      </c>
      <c r="I284" s="13"/>
      <c r="J284" s="174"/>
      <c r="K284" s="175" t="s">
        <v>335</v>
      </c>
      <c r="L284" s="27" t="s">
        <v>18</v>
      </c>
      <c r="M284" s="13" t="s">
        <v>19</v>
      </c>
      <c r="N284" s="13" t="s">
        <v>48</v>
      </c>
      <c r="O284" s="13" t="s">
        <v>21</v>
      </c>
      <c r="P284" s="13" t="s">
        <v>22</v>
      </c>
      <c r="Q284" s="13" t="s">
        <v>1054</v>
      </c>
      <c r="R284" s="13" t="s">
        <v>1045</v>
      </c>
      <c r="S284" s="20" t="s">
        <v>33</v>
      </c>
      <c r="T284" s="13"/>
      <c r="U284" s="92">
        <v>45643</v>
      </c>
    </row>
    <row r="285" spans="1:29" ht="74.099999999999994" customHeight="1" x14ac:dyDescent="0.6">
      <c r="A285" s="58" t="s">
        <v>316</v>
      </c>
      <c r="B285"/>
      <c r="G285" s="174"/>
      <c r="H285" s="13" t="s">
        <v>25</v>
      </c>
      <c r="I285" s="13"/>
      <c r="J285" s="174" t="s">
        <v>30</v>
      </c>
      <c r="K285" s="13" t="s">
        <v>330</v>
      </c>
      <c r="L285" s="27" t="s">
        <v>18</v>
      </c>
      <c r="M285" s="13" t="s">
        <v>114</v>
      </c>
      <c r="N285" s="13" t="s">
        <v>48</v>
      </c>
      <c r="O285" s="13" t="s">
        <v>21</v>
      </c>
      <c r="P285" s="13" t="s">
        <v>22</v>
      </c>
      <c r="Q285" s="13" t="s">
        <v>1055</v>
      </c>
      <c r="R285" s="13" t="s">
        <v>1045</v>
      </c>
      <c r="S285" s="20" t="s">
        <v>33</v>
      </c>
      <c r="T285" s="13"/>
      <c r="U285" s="92">
        <v>45643</v>
      </c>
    </row>
    <row r="286" spans="1:29" ht="86.1" customHeight="1" x14ac:dyDescent="0.6">
      <c r="A286" s="65" t="s">
        <v>316</v>
      </c>
      <c r="B286"/>
      <c r="C286" s="66"/>
      <c r="D286" s="66"/>
      <c r="E286" s="66"/>
      <c r="F286" s="67"/>
      <c r="G286" s="129" t="s">
        <v>161</v>
      </c>
      <c r="H286" s="129" t="s">
        <v>44</v>
      </c>
      <c r="I286" s="129" t="s">
        <v>162</v>
      </c>
      <c r="K286" s="35"/>
      <c r="L286" s="35" t="s">
        <v>18</v>
      </c>
      <c r="M286" s="35" t="s">
        <v>163</v>
      </c>
      <c r="N286" s="34" t="s">
        <v>20</v>
      </c>
      <c r="O286" s="34" t="s">
        <v>21</v>
      </c>
      <c r="P286" s="34" t="s">
        <v>22</v>
      </c>
      <c r="Q286" s="109">
        <v>5000000</v>
      </c>
      <c r="R286" s="109" t="s">
        <v>336</v>
      </c>
      <c r="S286" s="35" t="s">
        <v>33</v>
      </c>
      <c r="U286" s="82">
        <v>44620</v>
      </c>
      <c r="V286" s="40"/>
      <c r="W286" s="40"/>
      <c r="X286" s="40"/>
      <c r="Y286" s="40"/>
      <c r="Z286" s="40"/>
      <c r="AA286" s="40"/>
      <c r="AB286" s="40"/>
      <c r="AC286" s="40"/>
    </row>
    <row r="287" spans="1:29" ht="63" customHeight="1" x14ac:dyDescent="0.6">
      <c r="A287" s="65" t="s">
        <v>316</v>
      </c>
      <c r="B287"/>
      <c r="C287" s="66"/>
      <c r="D287" s="66"/>
      <c r="E287" s="66"/>
      <c r="F287" s="67"/>
      <c r="G287" s="129" t="s">
        <v>161</v>
      </c>
      <c r="H287" s="129" t="s">
        <v>44</v>
      </c>
      <c r="I287" s="129" t="s">
        <v>337</v>
      </c>
      <c r="K287" s="35"/>
      <c r="L287" s="35" t="s">
        <v>18</v>
      </c>
      <c r="M287" s="35" t="s">
        <v>163</v>
      </c>
      <c r="N287" s="34" t="s">
        <v>20</v>
      </c>
      <c r="O287" s="34" t="s">
        <v>21</v>
      </c>
      <c r="P287" s="34" t="s">
        <v>22</v>
      </c>
      <c r="Q287" s="109">
        <v>10000000</v>
      </c>
      <c r="R287" s="109" t="s">
        <v>338</v>
      </c>
      <c r="S287" s="35" t="s">
        <v>33</v>
      </c>
      <c r="U287" s="82">
        <v>44620</v>
      </c>
      <c r="V287" s="40"/>
      <c r="W287" s="40"/>
      <c r="X287" s="40"/>
      <c r="Y287" s="40"/>
      <c r="Z287" s="40"/>
      <c r="AA287" s="40"/>
      <c r="AB287" s="40"/>
      <c r="AC287" s="40"/>
    </row>
    <row r="288" spans="1:29" ht="32.1" customHeight="1" x14ac:dyDescent="0.6">
      <c r="A288" s="53" t="s">
        <v>316</v>
      </c>
      <c r="B288"/>
      <c r="G288" s="129" t="s">
        <v>63</v>
      </c>
      <c r="H288" s="135"/>
      <c r="I288" s="136" t="s">
        <v>339</v>
      </c>
      <c r="J288" s="70"/>
      <c r="K288" s="71"/>
      <c r="L288" s="40" t="s">
        <v>18</v>
      </c>
      <c r="M288" s="69"/>
      <c r="N288" s="69" t="s">
        <v>20</v>
      </c>
      <c r="U288" s="82">
        <v>44620</v>
      </c>
      <c r="V288" s="40"/>
      <c r="W288" s="40"/>
      <c r="X288" s="40"/>
      <c r="Y288" s="40"/>
      <c r="Z288" s="40"/>
      <c r="AA288" s="40"/>
      <c r="AB288" s="40"/>
      <c r="AC288" s="40"/>
    </row>
    <row r="289" spans="1:29" ht="85" customHeight="1" x14ac:dyDescent="0.6">
      <c r="A289" s="24" t="s">
        <v>1268</v>
      </c>
      <c r="B289" s="24" t="s">
        <v>341</v>
      </c>
      <c r="C289" s="24" t="s">
        <v>536</v>
      </c>
      <c r="D289" s="24" t="s">
        <v>1266</v>
      </c>
      <c r="E289" s="207" t="s">
        <v>1267</v>
      </c>
      <c r="F289" s="24" t="s">
        <v>343</v>
      </c>
      <c r="H289" s="135"/>
      <c r="I289" s="136"/>
      <c r="J289" s="70"/>
      <c r="K289" s="71"/>
      <c r="L289" s="40"/>
      <c r="M289" s="69"/>
      <c r="N289" s="69"/>
      <c r="V289" s="40"/>
      <c r="W289" s="40"/>
      <c r="X289" s="40"/>
      <c r="Y289" s="40"/>
      <c r="Z289" s="40"/>
      <c r="AA289" s="40"/>
      <c r="AB289" s="40"/>
      <c r="AC289" s="40"/>
    </row>
    <row r="290" spans="1:29" ht="63" customHeight="1" x14ac:dyDescent="0.6">
      <c r="A290" s="58" t="s">
        <v>727</v>
      </c>
      <c r="B290"/>
      <c r="C290" s="37"/>
      <c r="D290" s="37"/>
      <c r="E290" s="37"/>
      <c r="F290" s="37"/>
      <c r="G290" s="21" t="s">
        <v>15</v>
      </c>
      <c r="H290" s="21" t="s">
        <v>16</v>
      </c>
      <c r="I290" s="133" t="s">
        <v>17</v>
      </c>
      <c r="J290" s="42"/>
      <c r="K290" s="72"/>
      <c r="L290" s="42" t="s">
        <v>18</v>
      </c>
      <c r="M290" s="42" t="s">
        <v>19</v>
      </c>
      <c r="N290" s="42" t="s">
        <v>20</v>
      </c>
      <c r="O290" s="37" t="s">
        <v>21</v>
      </c>
      <c r="P290" s="37" t="s">
        <v>22</v>
      </c>
      <c r="Q290" s="11" t="s">
        <v>1214</v>
      </c>
      <c r="R290" s="11" t="s">
        <v>1215</v>
      </c>
      <c r="S290" s="37"/>
      <c r="T290" s="37" t="s">
        <v>188</v>
      </c>
      <c r="U290" s="185">
        <v>46035</v>
      </c>
    </row>
    <row r="291" spans="1:29" ht="63" customHeight="1" x14ac:dyDescent="0.6">
      <c r="A291" s="58"/>
      <c r="B291"/>
      <c r="C291" s="37"/>
      <c r="D291" s="37"/>
      <c r="E291" s="37"/>
      <c r="F291" s="37"/>
      <c r="G291" s="21" t="s">
        <v>15</v>
      </c>
      <c r="H291" s="21" t="s">
        <v>16</v>
      </c>
      <c r="I291" s="133" t="s">
        <v>17</v>
      </c>
      <c r="J291" s="42"/>
      <c r="K291" s="72"/>
      <c r="L291" s="42" t="s">
        <v>118</v>
      </c>
      <c r="M291" s="42" t="s">
        <v>344</v>
      </c>
      <c r="N291" s="42" t="s">
        <v>20</v>
      </c>
      <c r="O291" s="37" t="s">
        <v>21</v>
      </c>
      <c r="P291" s="37" t="s">
        <v>22</v>
      </c>
      <c r="Q291" s="11">
        <v>5.0000000000000001E-3</v>
      </c>
      <c r="R291" s="11" t="s">
        <v>1236</v>
      </c>
      <c r="S291" s="37"/>
      <c r="T291" s="37"/>
      <c r="U291" s="185"/>
    </row>
    <row r="292" spans="1:29" ht="80.099999999999994" customHeight="1" x14ac:dyDescent="0.6">
      <c r="A292" s="58" t="s">
        <v>727</v>
      </c>
      <c r="B292" s="156"/>
      <c r="C292" s="156"/>
      <c r="D292" s="156"/>
      <c r="E292" s="156"/>
      <c r="F292" s="156"/>
      <c r="G292" s="21" t="s">
        <v>15</v>
      </c>
      <c r="H292" s="21" t="s">
        <v>16</v>
      </c>
      <c r="I292" s="133"/>
      <c r="J292" s="42"/>
      <c r="K292" s="73" t="s">
        <v>857</v>
      </c>
      <c r="L292" s="42" t="s">
        <v>118</v>
      </c>
      <c r="M292" s="42" t="s">
        <v>344</v>
      </c>
      <c r="N292" s="42" t="s">
        <v>20</v>
      </c>
      <c r="O292" s="37" t="s">
        <v>21</v>
      </c>
      <c r="P292" s="37" t="s">
        <v>22</v>
      </c>
      <c r="Q292" s="11">
        <v>0.05</v>
      </c>
      <c r="R292" s="11" t="s">
        <v>1217</v>
      </c>
      <c r="S292" s="37"/>
      <c r="T292" s="37"/>
      <c r="U292" s="185">
        <v>46035</v>
      </c>
    </row>
    <row r="293" spans="1:29" ht="63" customHeight="1" x14ac:dyDescent="0.6">
      <c r="A293" s="58" t="s">
        <v>727</v>
      </c>
      <c r="B293" s="156"/>
      <c r="C293" s="156"/>
      <c r="D293" s="156"/>
      <c r="E293" s="156"/>
      <c r="F293" s="156"/>
      <c r="G293" s="21" t="s">
        <v>24</v>
      </c>
      <c r="H293" s="21" t="s">
        <v>25</v>
      </c>
      <c r="I293" s="133" t="s">
        <v>80</v>
      </c>
      <c r="J293" s="42"/>
      <c r="K293" s="72"/>
      <c r="L293" s="42" t="s">
        <v>118</v>
      </c>
      <c r="M293" s="42" t="s">
        <v>344</v>
      </c>
      <c r="N293" s="42" t="s">
        <v>20</v>
      </c>
      <c r="O293" s="37" t="s">
        <v>21</v>
      </c>
      <c r="P293" s="37" t="s">
        <v>22</v>
      </c>
      <c r="Q293" s="14" t="s">
        <v>915</v>
      </c>
      <c r="R293" s="14" t="s">
        <v>916</v>
      </c>
      <c r="S293" s="37"/>
      <c r="T293" s="37"/>
      <c r="U293" s="185">
        <v>46035</v>
      </c>
    </row>
    <row r="294" spans="1:29" ht="63" customHeight="1" x14ac:dyDescent="0.6">
      <c r="A294" s="58"/>
      <c r="B294"/>
      <c r="C294" s="37"/>
      <c r="D294" s="37"/>
      <c r="E294" s="37"/>
      <c r="F294" s="37"/>
      <c r="G294" s="21" t="s">
        <v>15</v>
      </c>
      <c r="H294" s="21" t="s">
        <v>16</v>
      </c>
      <c r="I294" s="133" t="s">
        <v>17</v>
      </c>
      <c r="J294" s="42"/>
      <c r="K294" s="72"/>
      <c r="L294" s="42" t="s">
        <v>118</v>
      </c>
      <c r="M294" s="42" t="s">
        <v>344</v>
      </c>
      <c r="N294" s="42" t="s">
        <v>20</v>
      </c>
      <c r="O294" s="37" t="s">
        <v>21</v>
      </c>
      <c r="P294" s="37" t="s">
        <v>22</v>
      </c>
      <c r="Q294" s="11">
        <v>5.0000000000000001E-3</v>
      </c>
      <c r="R294" s="11" t="s">
        <v>1216</v>
      </c>
      <c r="S294" s="37"/>
      <c r="T294" s="37"/>
      <c r="U294" s="185">
        <v>46035</v>
      </c>
    </row>
    <row r="295" spans="1:29" ht="63" customHeight="1" x14ac:dyDescent="0.6">
      <c r="A295" s="58" t="s">
        <v>727</v>
      </c>
      <c r="B295"/>
      <c r="C295" s="37"/>
      <c r="D295" s="37"/>
      <c r="E295" s="37"/>
      <c r="F295" s="37"/>
      <c r="G295" s="21" t="s">
        <v>24</v>
      </c>
      <c r="H295" s="21" t="s">
        <v>25</v>
      </c>
      <c r="I295" s="133" t="s">
        <v>80</v>
      </c>
      <c r="J295" s="42"/>
      <c r="K295" s="72"/>
      <c r="L295" s="42" t="s">
        <v>18</v>
      </c>
      <c r="M295" s="42" t="s">
        <v>19</v>
      </c>
      <c r="N295" s="42" t="s">
        <v>20</v>
      </c>
      <c r="O295" s="37" t="s">
        <v>21</v>
      </c>
      <c r="P295" s="37" t="s">
        <v>22</v>
      </c>
      <c r="Q295" s="11" t="s">
        <v>1218</v>
      </c>
      <c r="R295" s="11" t="s">
        <v>1219</v>
      </c>
      <c r="S295" s="37"/>
      <c r="T295" s="37" t="s">
        <v>188</v>
      </c>
      <c r="U295" s="185">
        <v>46035</v>
      </c>
    </row>
    <row r="296" spans="1:29" ht="63" customHeight="1" x14ac:dyDescent="0.6">
      <c r="A296" s="58" t="s">
        <v>727</v>
      </c>
      <c r="B296"/>
      <c r="G296" s="21" t="s">
        <v>69</v>
      </c>
      <c r="H296" s="21" t="s">
        <v>86</v>
      </c>
      <c r="I296" s="21" t="s">
        <v>1220</v>
      </c>
      <c r="J296" s="37"/>
      <c r="K296" s="41"/>
      <c r="L296" s="37" t="s">
        <v>118</v>
      </c>
      <c r="M296" s="37" t="s">
        <v>344</v>
      </c>
      <c r="N296" s="37" t="s">
        <v>20</v>
      </c>
      <c r="O296" s="37" t="s">
        <v>21</v>
      </c>
      <c r="P296" s="37" t="s">
        <v>22</v>
      </c>
      <c r="Q296" s="14" t="s">
        <v>1221</v>
      </c>
      <c r="R296" s="14" t="s">
        <v>709</v>
      </c>
      <c r="S296" s="37"/>
      <c r="T296" s="37"/>
      <c r="U296" s="185">
        <v>46035</v>
      </c>
    </row>
    <row r="297" spans="1:29" ht="66" customHeight="1" x14ac:dyDescent="0.6">
      <c r="A297" s="58" t="s">
        <v>727</v>
      </c>
      <c r="B297"/>
      <c r="C297" s="37"/>
      <c r="D297" s="37"/>
      <c r="E297" s="37"/>
      <c r="F297" s="37"/>
      <c r="G297" s="21" t="s">
        <v>28</v>
      </c>
      <c r="H297" s="21" t="s">
        <v>25</v>
      </c>
      <c r="I297" s="133" t="s">
        <v>1222</v>
      </c>
      <c r="J297" s="42"/>
      <c r="K297" s="72"/>
      <c r="L297" s="42" t="s">
        <v>118</v>
      </c>
      <c r="M297" s="42" t="s">
        <v>344</v>
      </c>
      <c r="N297" s="42" t="s">
        <v>20</v>
      </c>
      <c r="O297" s="37" t="s">
        <v>21</v>
      </c>
      <c r="P297" s="37" t="s">
        <v>22</v>
      </c>
      <c r="Q297" s="14">
        <v>92.5</v>
      </c>
      <c r="R297" s="14" t="s">
        <v>710</v>
      </c>
      <c r="S297" s="37"/>
      <c r="T297" s="37"/>
      <c r="U297" s="185">
        <v>46035</v>
      </c>
      <c r="V297" s="40"/>
      <c r="W297" s="40"/>
      <c r="X297" s="40"/>
      <c r="Y297" s="40"/>
      <c r="Z297" s="40"/>
      <c r="AA297" s="40"/>
      <c r="AB297" s="40"/>
      <c r="AC297" s="40"/>
    </row>
    <row r="298" spans="1:29" ht="63" customHeight="1" x14ac:dyDescent="0.6">
      <c r="A298" s="58" t="s">
        <v>727</v>
      </c>
      <c r="B298"/>
      <c r="C298" s="37"/>
      <c r="D298" s="37"/>
      <c r="E298" s="37"/>
      <c r="F298" s="37"/>
      <c r="G298" s="21" t="s">
        <v>76</v>
      </c>
      <c r="H298" s="21" t="s">
        <v>25</v>
      </c>
      <c r="I298" s="21" t="s">
        <v>1223</v>
      </c>
      <c r="J298" s="37"/>
      <c r="K298" s="41"/>
      <c r="L298" s="37" t="s">
        <v>118</v>
      </c>
      <c r="M298" s="37" t="s">
        <v>344</v>
      </c>
      <c r="N298" s="37" t="s">
        <v>20</v>
      </c>
      <c r="O298" s="37" t="s">
        <v>21</v>
      </c>
      <c r="P298" s="37" t="s">
        <v>22</v>
      </c>
      <c r="Q298" s="14">
        <v>200</v>
      </c>
      <c r="R298" s="14" t="s">
        <v>711</v>
      </c>
      <c r="S298" s="37"/>
      <c r="T298" s="37"/>
      <c r="U298" s="185">
        <v>46035</v>
      </c>
    </row>
    <row r="299" spans="1:29" ht="63" customHeight="1" x14ac:dyDescent="0.6">
      <c r="A299" s="58" t="s">
        <v>727</v>
      </c>
      <c r="B299"/>
      <c r="C299" s="37"/>
      <c r="D299" s="37"/>
      <c r="E299" s="37"/>
      <c r="F299" s="37"/>
      <c r="G299" s="21" t="s">
        <v>31</v>
      </c>
      <c r="H299" s="21" t="s">
        <v>86</v>
      </c>
      <c r="I299" s="21" t="s">
        <v>1224</v>
      </c>
      <c r="J299" s="37"/>
      <c r="K299" s="41"/>
      <c r="L299" s="37" t="s">
        <v>18</v>
      </c>
      <c r="M299" s="37" t="s">
        <v>19</v>
      </c>
      <c r="N299" s="37" t="s">
        <v>20</v>
      </c>
      <c r="O299" s="37" t="s">
        <v>21</v>
      </c>
      <c r="P299" s="37" t="s">
        <v>22</v>
      </c>
      <c r="Q299" s="14">
        <v>1.44</v>
      </c>
      <c r="R299" s="14" t="s">
        <v>1225</v>
      </c>
      <c r="S299" s="37" t="s">
        <v>188</v>
      </c>
      <c r="T299" s="37"/>
      <c r="U299" s="185">
        <v>46035</v>
      </c>
    </row>
    <row r="300" spans="1:29" ht="63" customHeight="1" x14ac:dyDescent="0.6">
      <c r="A300" s="58" t="s">
        <v>727</v>
      </c>
      <c r="B300"/>
      <c r="C300" s="37"/>
      <c r="D300" s="37"/>
      <c r="E300" s="37"/>
      <c r="F300" s="37"/>
      <c r="G300" s="21" t="s">
        <v>31</v>
      </c>
      <c r="H300" s="21" t="s">
        <v>25</v>
      </c>
      <c r="I300" s="21" t="s">
        <v>34</v>
      </c>
      <c r="J300" s="37"/>
      <c r="K300" s="41"/>
      <c r="L300" s="37" t="s">
        <v>18</v>
      </c>
      <c r="M300" s="37" t="s">
        <v>19</v>
      </c>
      <c r="N300" s="37" t="s">
        <v>20</v>
      </c>
      <c r="O300" s="37" t="s">
        <v>21</v>
      </c>
      <c r="P300" s="37" t="s">
        <v>22</v>
      </c>
      <c r="Q300" s="14">
        <v>1.44</v>
      </c>
      <c r="R300" s="14" t="s">
        <v>1225</v>
      </c>
      <c r="S300" s="37" t="s">
        <v>188</v>
      </c>
      <c r="T300" s="37"/>
      <c r="U300" s="185">
        <v>46035</v>
      </c>
    </row>
    <row r="301" spans="1:29" ht="63" customHeight="1" x14ac:dyDescent="0.6">
      <c r="A301" s="58" t="s">
        <v>727</v>
      </c>
      <c r="B301"/>
      <c r="C301" s="37"/>
      <c r="D301" s="37"/>
      <c r="E301" s="37"/>
      <c r="F301" s="37"/>
      <c r="G301" s="21" t="s">
        <v>31</v>
      </c>
      <c r="H301" s="21" t="s">
        <v>25</v>
      </c>
      <c r="I301" s="21" t="s">
        <v>1237</v>
      </c>
      <c r="J301" s="37"/>
      <c r="K301" s="41"/>
      <c r="L301" s="37" t="s">
        <v>118</v>
      </c>
      <c r="M301" s="37" t="s">
        <v>344</v>
      </c>
      <c r="N301" s="37" t="s">
        <v>20</v>
      </c>
      <c r="O301" s="37" t="s">
        <v>21</v>
      </c>
      <c r="P301" s="37" t="s">
        <v>22</v>
      </c>
      <c r="Q301" s="11">
        <v>1.25</v>
      </c>
      <c r="R301" s="11" t="s">
        <v>1226</v>
      </c>
      <c r="S301" s="14"/>
      <c r="T301" s="37"/>
      <c r="U301" s="185">
        <v>46035</v>
      </c>
    </row>
    <row r="302" spans="1:29" ht="101.1" customHeight="1" x14ac:dyDescent="0.6">
      <c r="A302" s="58" t="s">
        <v>727</v>
      </c>
      <c r="B302"/>
      <c r="G302" s="129" t="s">
        <v>83</v>
      </c>
      <c r="I302" s="129" t="s">
        <v>346</v>
      </c>
      <c r="L302" s="27" t="s">
        <v>18</v>
      </c>
      <c r="M302" s="13" t="s">
        <v>347</v>
      </c>
      <c r="N302" s="13" t="s">
        <v>20</v>
      </c>
      <c r="O302" s="13"/>
      <c r="P302" s="13" t="s">
        <v>22</v>
      </c>
      <c r="Q302" s="13" t="s">
        <v>917</v>
      </c>
      <c r="R302" s="13" t="s">
        <v>1228</v>
      </c>
      <c r="S302" s="205" t="s">
        <v>1229</v>
      </c>
      <c r="T302" s="205" t="s">
        <v>1227</v>
      </c>
      <c r="U302" s="185">
        <v>46036</v>
      </c>
    </row>
    <row r="303" spans="1:29" ht="70" customHeight="1" x14ac:dyDescent="0.6">
      <c r="A303" s="107" t="s">
        <v>727</v>
      </c>
      <c r="B303"/>
      <c r="G303" s="21" t="s">
        <v>43</v>
      </c>
      <c r="H303" s="21" t="s">
        <v>25</v>
      </c>
      <c r="I303" s="21" t="s">
        <v>34</v>
      </c>
      <c r="J303" s="21"/>
      <c r="K303" s="22"/>
      <c r="L303" s="37" t="s">
        <v>18</v>
      </c>
      <c r="M303" s="37" t="s">
        <v>19</v>
      </c>
      <c r="N303" s="21" t="s">
        <v>20</v>
      </c>
      <c r="O303" s="37" t="s">
        <v>21</v>
      </c>
      <c r="P303" s="21" t="s">
        <v>22</v>
      </c>
      <c r="Q303" s="14">
        <v>37.200000000000003</v>
      </c>
      <c r="R303" s="14" t="s">
        <v>1230</v>
      </c>
      <c r="S303" s="21" t="s">
        <v>188</v>
      </c>
      <c r="T303" s="37"/>
      <c r="U303" s="185">
        <v>46035</v>
      </c>
    </row>
    <row r="304" spans="1:29" ht="123" customHeight="1" x14ac:dyDescent="0.6">
      <c r="A304" s="107" t="s">
        <v>727</v>
      </c>
      <c r="B304" s="106"/>
      <c r="C304" s="21"/>
      <c r="D304" s="21"/>
      <c r="E304" s="21"/>
      <c r="F304" s="21"/>
      <c r="G304" s="21" t="s">
        <v>43</v>
      </c>
      <c r="H304" s="21" t="s">
        <v>25</v>
      </c>
      <c r="I304" s="21" t="s">
        <v>34</v>
      </c>
      <c r="J304" s="21"/>
      <c r="K304" s="22"/>
      <c r="L304" s="37" t="s">
        <v>118</v>
      </c>
      <c r="M304" s="37" t="s">
        <v>344</v>
      </c>
      <c r="N304" s="21" t="s">
        <v>20</v>
      </c>
      <c r="O304" s="37" t="s">
        <v>21</v>
      </c>
      <c r="P304" s="21" t="s">
        <v>22</v>
      </c>
      <c r="Q304" s="14">
        <v>3.5</v>
      </c>
      <c r="R304" s="14" t="s">
        <v>1231</v>
      </c>
      <c r="S304" s="21" t="s">
        <v>188</v>
      </c>
      <c r="T304" s="37"/>
      <c r="U304" s="185">
        <v>46035</v>
      </c>
      <c r="V304" s="81"/>
      <c r="W304" s="81"/>
      <c r="X304" s="81"/>
      <c r="Y304" s="81"/>
      <c r="Z304" s="81"/>
      <c r="AA304" s="81"/>
      <c r="AB304" s="81"/>
      <c r="AC304" s="81"/>
    </row>
    <row r="305" spans="1:29" ht="123" customHeight="1" x14ac:dyDescent="0.6">
      <c r="A305" s="107"/>
      <c r="B305" s="106"/>
      <c r="C305" s="21"/>
      <c r="D305" s="21"/>
      <c r="E305" s="21"/>
      <c r="F305" s="21"/>
      <c r="G305" s="37" t="s">
        <v>116</v>
      </c>
      <c r="H305" s="21" t="s">
        <v>25</v>
      </c>
      <c r="I305" s="208" t="s">
        <v>1222</v>
      </c>
      <c r="J305" s="21"/>
      <c r="K305" s="22"/>
      <c r="L305" s="37" t="s">
        <v>18</v>
      </c>
      <c r="M305" s="37" t="s">
        <v>19</v>
      </c>
      <c r="N305" s="37" t="s">
        <v>20</v>
      </c>
      <c r="O305" s="37" t="s">
        <v>21</v>
      </c>
      <c r="P305" s="14" t="s">
        <v>22</v>
      </c>
      <c r="Q305" s="14"/>
      <c r="R305" s="14"/>
      <c r="S305" s="21"/>
      <c r="T305" s="37"/>
      <c r="U305" s="185"/>
      <c r="V305" s="81"/>
      <c r="W305" s="81"/>
      <c r="X305" s="81"/>
      <c r="Y305" s="81"/>
      <c r="Z305" s="81"/>
      <c r="AA305" s="81"/>
      <c r="AB305" s="81"/>
      <c r="AC305" s="81"/>
    </row>
    <row r="306" spans="1:29" ht="123" customHeight="1" x14ac:dyDescent="0.6">
      <c r="A306" s="58" t="s">
        <v>727</v>
      </c>
      <c r="B306"/>
      <c r="C306" s="37"/>
      <c r="D306" s="37"/>
      <c r="E306" s="37"/>
      <c r="F306" s="37"/>
      <c r="G306" s="37" t="s">
        <v>116</v>
      </c>
      <c r="H306" s="21" t="s">
        <v>25</v>
      </c>
      <c r="I306" s="208" t="s">
        <v>1222</v>
      </c>
      <c r="J306" s="37"/>
      <c r="K306" s="37"/>
      <c r="L306" s="37" t="s">
        <v>118</v>
      </c>
      <c r="M306" s="37" t="s">
        <v>344</v>
      </c>
      <c r="N306" s="37" t="s">
        <v>20</v>
      </c>
      <c r="O306" s="37" t="s">
        <v>21</v>
      </c>
      <c r="P306" s="14" t="s">
        <v>22</v>
      </c>
      <c r="Q306" s="11" t="s">
        <v>918</v>
      </c>
      <c r="R306" s="14" t="s">
        <v>858</v>
      </c>
      <c r="S306" s="37"/>
      <c r="T306" s="37"/>
      <c r="U306" s="93">
        <v>45649</v>
      </c>
      <c r="V306" s="81"/>
      <c r="W306" s="81"/>
      <c r="X306" s="81"/>
      <c r="Y306" s="81"/>
      <c r="Z306" s="81"/>
      <c r="AA306" s="81"/>
      <c r="AB306" s="81"/>
      <c r="AC306" s="81"/>
    </row>
    <row r="307" spans="1:29" s="81" customFormat="1" ht="80.099999999999994" customHeight="1" x14ac:dyDescent="0.6">
      <c r="A307" s="53" t="s">
        <v>727</v>
      </c>
      <c r="B307"/>
      <c r="C307" s="37"/>
      <c r="D307" s="37"/>
      <c r="E307" s="37"/>
      <c r="F307" s="37"/>
      <c r="G307" s="129" t="s">
        <v>63</v>
      </c>
      <c r="H307" s="21" t="s">
        <v>86</v>
      </c>
      <c r="I307" s="21" t="s">
        <v>1232</v>
      </c>
      <c r="J307" s="37"/>
      <c r="K307" s="37"/>
      <c r="L307" s="37" t="s">
        <v>18</v>
      </c>
      <c r="M307" s="37" t="s">
        <v>62</v>
      </c>
      <c r="N307" s="37" t="s">
        <v>20</v>
      </c>
      <c r="O307" s="37" t="s">
        <v>21</v>
      </c>
      <c r="P307" s="14" t="s">
        <v>22</v>
      </c>
      <c r="Q307" s="11" t="s">
        <v>1233</v>
      </c>
      <c r="R307" s="11" t="s">
        <v>1234</v>
      </c>
      <c r="S307" s="37" t="s">
        <v>188</v>
      </c>
      <c r="T307" s="11" t="s">
        <v>1235</v>
      </c>
      <c r="U307" s="185">
        <v>46035</v>
      </c>
      <c r="V307" s="35"/>
      <c r="W307" s="35"/>
      <c r="X307" s="35"/>
      <c r="Y307" s="35"/>
      <c r="Z307" s="35"/>
      <c r="AA307" s="35"/>
      <c r="AB307" s="35"/>
      <c r="AC307" s="35"/>
    </row>
    <row r="308" spans="1:29" ht="53.1" customHeight="1" x14ac:dyDescent="0.6">
      <c r="A308" s="33" t="s">
        <v>349</v>
      </c>
      <c r="B308" s="33" t="s">
        <v>350</v>
      </c>
      <c r="C308" s="33" t="s">
        <v>351</v>
      </c>
      <c r="D308" s="33" t="s">
        <v>352</v>
      </c>
      <c r="E308" s="33" t="s">
        <v>353</v>
      </c>
      <c r="F308" s="33" t="s">
        <v>354</v>
      </c>
      <c r="G308" s="21"/>
      <c r="H308" s="21"/>
      <c r="I308" s="21"/>
      <c r="J308" s="37"/>
      <c r="K308" s="37"/>
      <c r="L308" s="37"/>
      <c r="M308" s="37"/>
      <c r="N308" s="37"/>
      <c r="O308" s="37"/>
      <c r="P308" s="35"/>
      <c r="Q308" s="109"/>
      <c r="R308" s="109"/>
      <c r="S308" s="35"/>
      <c r="T308" s="35"/>
      <c r="U308" s="86"/>
    </row>
    <row r="309" spans="1:29" ht="63" customHeight="1" x14ac:dyDescent="0.6">
      <c r="A309" s="58" t="s">
        <v>349</v>
      </c>
      <c r="B309" s="155"/>
      <c r="C309" s="155"/>
      <c r="D309" s="155"/>
      <c r="E309" s="155"/>
      <c r="F309" s="155"/>
      <c r="G309" s="129" t="s">
        <v>15</v>
      </c>
      <c r="H309" s="129" t="s">
        <v>16</v>
      </c>
      <c r="I309" s="129" t="s">
        <v>356</v>
      </c>
      <c r="K309" s="38"/>
      <c r="L309" s="34" t="s">
        <v>18</v>
      </c>
      <c r="M309" s="34" t="s">
        <v>357</v>
      </c>
      <c r="N309" s="34" t="s">
        <v>20</v>
      </c>
      <c r="O309" s="34" t="s">
        <v>21</v>
      </c>
      <c r="P309" s="34" t="s">
        <v>22</v>
      </c>
      <c r="Q309" s="112">
        <v>3.0000000000000001E-3</v>
      </c>
      <c r="S309" s="34" t="s">
        <v>188</v>
      </c>
    </row>
    <row r="310" spans="1:29" ht="63" customHeight="1" x14ac:dyDescent="0.6">
      <c r="A310" s="58" t="s">
        <v>349</v>
      </c>
      <c r="B310"/>
      <c r="G310" s="129" t="s">
        <v>191</v>
      </c>
      <c r="H310" s="129" t="s">
        <v>16</v>
      </c>
      <c r="K310" s="34" t="s">
        <v>592</v>
      </c>
      <c r="L310" s="34" t="s">
        <v>18</v>
      </c>
      <c r="M310" s="34" t="s">
        <v>357</v>
      </c>
      <c r="N310" s="34" t="s">
        <v>48</v>
      </c>
      <c r="O310" s="34" t="s">
        <v>21</v>
      </c>
      <c r="P310" s="34" t="s">
        <v>22</v>
      </c>
      <c r="Q310" s="112">
        <v>0.05</v>
      </c>
      <c r="S310" s="34" t="s">
        <v>188</v>
      </c>
      <c r="T310" s="34" t="s">
        <v>358</v>
      </c>
    </row>
    <row r="311" spans="1:29" ht="215.1" customHeight="1" x14ac:dyDescent="0.6">
      <c r="A311" s="75" t="s">
        <v>349</v>
      </c>
      <c r="B311"/>
      <c r="C311" s="38"/>
      <c r="D311" s="38"/>
      <c r="E311" s="38"/>
      <c r="F311" s="38"/>
      <c r="G311" s="129" t="s">
        <v>24</v>
      </c>
      <c r="I311" s="129" t="s">
        <v>355</v>
      </c>
      <c r="K311" s="38"/>
      <c r="L311" s="34" t="s">
        <v>18</v>
      </c>
      <c r="M311" s="34" t="s">
        <v>71</v>
      </c>
      <c r="N311" s="34" t="s">
        <v>20</v>
      </c>
      <c r="O311" s="34" t="s">
        <v>21</v>
      </c>
      <c r="P311" s="34" t="s">
        <v>22</v>
      </c>
      <c r="Q311" s="112" t="s">
        <v>919</v>
      </c>
      <c r="S311" s="34" t="s">
        <v>188</v>
      </c>
    </row>
    <row r="312" spans="1:29" ht="90" customHeight="1" x14ac:dyDescent="0.6">
      <c r="A312" s="58" t="s">
        <v>349</v>
      </c>
      <c r="B312"/>
      <c r="G312" s="129" t="s">
        <v>28</v>
      </c>
      <c r="H312" s="129" t="s">
        <v>25</v>
      </c>
      <c r="I312" s="129" t="s">
        <v>360</v>
      </c>
      <c r="K312" s="38"/>
      <c r="L312" s="34" t="s">
        <v>18</v>
      </c>
      <c r="M312" s="34" t="s">
        <v>71</v>
      </c>
      <c r="N312" s="34" t="s">
        <v>20</v>
      </c>
      <c r="O312" s="34" t="s">
        <v>21</v>
      </c>
      <c r="P312" s="34" t="s">
        <v>22</v>
      </c>
      <c r="Q312" s="112">
        <v>20</v>
      </c>
      <c r="S312" s="34" t="s">
        <v>188</v>
      </c>
    </row>
    <row r="313" spans="1:29" ht="86.1" customHeight="1" x14ac:dyDescent="0.6">
      <c r="A313" s="58" t="s">
        <v>349</v>
      </c>
      <c r="B313"/>
      <c r="G313" s="129" t="s">
        <v>76</v>
      </c>
      <c r="H313" s="129" t="s">
        <v>25</v>
      </c>
      <c r="I313" s="129" t="s">
        <v>362</v>
      </c>
      <c r="K313" s="38"/>
      <c r="L313" s="34" t="s">
        <v>18</v>
      </c>
      <c r="M313" s="34" t="s">
        <v>71</v>
      </c>
      <c r="N313" s="34" t="s">
        <v>20</v>
      </c>
      <c r="O313" s="34" t="s">
        <v>21</v>
      </c>
      <c r="P313" s="34" t="s">
        <v>22</v>
      </c>
      <c r="Q313" s="112">
        <v>50</v>
      </c>
      <c r="S313" s="34" t="s">
        <v>188</v>
      </c>
    </row>
    <row r="314" spans="1:29" ht="119.1" customHeight="1" x14ac:dyDescent="0.6">
      <c r="A314" s="58" t="s">
        <v>349</v>
      </c>
      <c r="B314"/>
      <c r="G314" s="129" t="s">
        <v>31</v>
      </c>
      <c r="I314" s="129" t="s">
        <v>359</v>
      </c>
      <c r="K314" s="38"/>
      <c r="L314" s="34" t="s">
        <v>18</v>
      </c>
      <c r="M314" s="34" t="s">
        <v>71</v>
      </c>
      <c r="N314" s="34" t="s">
        <v>20</v>
      </c>
      <c r="O314" s="34" t="s">
        <v>21</v>
      </c>
      <c r="P314" s="34" t="s">
        <v>22</v>
      </c>
      <c r="Q314" s="112" t="s">
        <v>920</v>
      </c>
      <c r="S314" s="34" t="s">
        <v>188</v>
      </c>
    </row>
    <row r="315" spans="1:29" ht="49" customHeight="1" x14ac:dyDescent="0.6">
      <c r="A315" s="58" t="s">
        <v>349</v>
      </c>
      <c r="B315"/>
      <c r="G315" s="129" t="s">
        <v>41</v>
      </c>
      <c r="H315" s="129" t="s">
        <v>42</v>
      </c>
      <c r="I315" s="129" t="s">
        <v>361</v>
      </c>
      <c r="K315" s="38"/>
      <c r="L315" s="34" t="s">
        <v>18</v>
      </c>
      <c r="M315" s="34" t="s">
        <v>71</v>
      </c>
      <c r="N315" s="34" t="s">
        <v>48</v>
      </c>
      <c r="O315" s="34" t="s">
        <v>21</v>
      </c>
      <c r="P315" s="34" t="s">
        <v>22</v>
      </c>
      <c r="Q315" s="112">
        <v>5</v>
      </c>
      <c r="S315" s="34" t="s">
        <v>188</v>
      </c>
      <c r="U315" s="82">
        <v>45267</v>
      </c>
    </row>
    <row r="316" spans="1:29" ht="63" customHeight="1" x14ac:dyDescent="0.6">
      <c r="A316" s="58" t="s">
        <v>349</v>
      </c>
      <c r="B316"/>
      <c r="G316" s="129" t="s">
        <v>43</v>
      </c>
      <c r="H316" s="129" t="s">
        <v>25</v>
      </c>
      <c r="I316" s="129" t="s">
        <v>360</v>
      </c>
      <c r="K316" s="38"/>
      <c r="L316" s="34" t="s">
        <v>18</v>
      </c>
      <c r="M316" s="34" t="s">
        <v>71</v>
      </c>
      <c r="N316" s="34" t="s">
        <v>20</v>
      </c>
      <c r="O316" s="34" t="s">
        <v>21</v>
      </c>
      <c r="P316" s="34" t="s">
        <v>22</v>
      </c>
      <c r="Q316" s="112">
        <v>5</v>
      </c>
      <c r="S316" s="34" t="s">
        <v>188</v>
      </c>
      <c r="U316" s="82">
        <v>45267</v>
      </c>
    </row>
    <row r="317" spans="1:29" ht="85" customHeight="1" x14ac:dyDescent="0.6">
      <c r="A317" s="58" t="s">
        <v>349</v>
      </c>
      <c r="B317" s="155"/>
      <c r="C317" s="155"/>
      <c r="D317" s="155"/>
      <c r="E317" s="155"/>
      <c r="F317" s="155"/>
      <c r="G317" s="129" t="s">
        <v>43</v>
      </c>
      <c r="H317" s="129" t="s">
        <v>44</v>
      </c>
      <c r="I317" s="129" t="s">
        <v>150</v>
      </c>
      <c r="K317" s="38"/>
      <c r="L317" s="34" t="s">
        <v>18</v>
      </c>
      <c r="M317" s="34" t="s">
        <v>71</v>
      </c>
      <c r="N317" s="34" t="s">
        <v>20</v>
      </c>
      <c r="O317" s="34" t="s">
        <v>21</v>
      </c>
      <c r="P317" s="34" t="s">
        <v>22</v>
      </c>
      <c r="Q317" s="112">
        <v>50</v>
      </c>
      <c r="S317" s="34" t="s">
        <v>188</v>
      </c>
      <c r="U317" s="82">
        <v>45267</v>
      </c>
    </row>
    <row r="318" spans="1:29" ht="151" customHeight="1" x14ac:dyDescent="0.6">
      <c r="A318" s="53" t="s">
        <v>349</v>
      </c>
      <c r="B318"/>
      <c r="D318" s="34" t="s">
        <v>363</v>
      </c>
      <c r="G318" s="129" t="s">
        <v>63</v>
      </c>
      <c r="I318" s="136" t="s">
        <v>364</v>
      </c>
      <c r="J318" s="68"/>
      <c r="K318" s="38"/>
      <c r="L318" s="34" t="s">
        <v>18</v>
      </c>
      <c r="N318" s="34" t="s">
        <v>20</v>
      </c>
    </row>
    <row r="319" spans="1:29" ht="63" customHeight="1" x14ac:dyDescent="0.6">
      <c r="A319" s="49" t="s">
        <v>365</v>
      </c>
      <c r="B319" s="76" t="s">
        <v>366</v>
      </c>
      <c r="C319" s="49"/>
      <c r="D319" s="49" t="s">
        <v>367</v>
      </c>
      <c r="E319" s="170" t="s">
        <v>377</v>
      </c>
      <c r="F319" s="49" t="s">
        <v>369</v>
      </c>
      <c r="K319" s="38"/>
      <c r="U319" s="82">
        <v>45267</v>
      </c>
    </row>
    <row r="320" spans="1:29" ht="63" customHeight="1" x14ac:dyDescent="0.6">
      <c r="A320" s="58" t="s">
        <v>365</v>
      </c>
      <c r="B320"/>
      <c r="C320"/>
      <c r="D320"/>
      <c r="E320"/>
      <c r="F320"/>
      <c r="G320" s="21" t="s">
        <v>15</v>
      </c>
      <c r="H320" s="129" t="s">
        <v>16</v>
      </c>
      <c r="I320" s="129" t="s">
        <v>370</v>
      </c>
      <c r="L320" s="34" t="s">
        <v>18</v>
      </c>
      <c r="M320" s="34" t="s">
        <v>19</v>
      </c>
      <c r="N320" s="34" t="s">
        <v>109</v>
      </c>
      <c r="O320" s="34" t="s">
        <v>21</v>
      </c>
      <c r="P320" s="34" t="s">
        <v>22</v>
      </c>
      <c r="Q320" s="112">
        <v>8.9999999999999993E-3</v>
      </c>
      <c r="R320" s="112" t="s">
        <v>1164</v>
      </c>
      <c r="S320" s="34" t="s">
        <v>78</v>
      </c>
      <c r="T320" s="34" t="s">
        <v>652</v>
      </c>
      <c r="U320" s="186">
        <v>46035</v>
      </c>
    </row>
    <row r="321" spans="1:21" ht="63" customHeight="1" x14ac:dyDescent="0.6">
      <c r="A321" s="58" t="s">
        <v>365</v>
      </c>
      <c r="B321"/>
      <c r="C321"/>
      <c r="D321"/>
      <c r="E321"/>
      <c r="F321"/>
      <c r="G321" s="21" t="s">
        <v>24</v>
      </c>
      <c r="H321" s="129" t="s">
        <v>25</v>
      </c>
      <c r="I321" s="129" t="s">
        <v>80</v>
      </c>
      <c r="L321" s="34" t="s">
        <v>118</v>
      </c>
      <c r="M321" s="34" t="s">
        <v>47</v>
      </c>
      <c r="N321" s="34" t="s">
        <v>109</v>
      </c>
      <c r="O321" s="34" t="s">
        <v>21</v>
      </c>
      <c r="P321" s="34" t="s">
        <v>22</v>
      </c>
      <c r="Q321" s="112" t="s">
        <v>1165</v>
      </c>
      <c r="R321" s="112" t="s">
        <v>1166</v>
      </c>
      <c r="U321" s="186">
        <v>46035</v>
      </c>
    </row>
    <row r="322" spans="1:21" ht="63" customHeight="1" x14ac:dyDescent="0.6">
      <c r="A322" s="58" t="s">
        <v>365</v>
      </c>
      <c r="B322"/>
      <c r="C322"/>
      <c r="D322"/>
      <c r="E322"/>
      <c r="F322"/>
      <c r="G322" s="21" t="s">
        <v>24</v>
      </c>
      <c r="H322" s="129" t="s">
        <v>86</v>
      </c>
      <c r="I322" s="129" t="s">
        <v>371</v>
      </c>
      <c r="L322" s="34" t="s">
        <v>18</v>
      </c>
      <c r="M322" s="34" t="s">
        <v>19</v>
      </c>
      <c r="N322" s="34" t="s">
        <v>109</v>
      </c>
      <c r="O322" s="34" t="s">
        <v>21</v>
      </c>
      <c r="P322" s="34" t="s">
        <v>22</v>
      </c>
      <c r="Q322" s="112" t="s">
        <v>792</v>
      </c>
      <c r="R322" s="112" t="s">
        <v>1167</v>
      </c>
      <c r="S322" s="34" t="s">
        <v>78</v>
      </c>
      <c r="T322" s="34" t="s">
        <v>652</v>
      </c>
      <c r="U322" s="186">
        <v>46035</v>
      </c>
    </row>
    <row r="323" spans="1:21" ht="101.1" customHeight="1" x14ac:dyDescent="0.6">
      <c r="A323" s="58" t="s">
        <v>365</v>
      </c>
      <c r="B323"/>
      <c r="C323"/>
      <c r="D323"/>
      <c r="E323"/>
      <c r="F323"/>
      <c r="G323" s="21" t="s">
        <v>31</v>
      </c>
      <c r="H323" s="129" t="s">
        <v>86</v>
      </c>
      <c r="K323" s="34" t="s">
        <v>372</v>
      </c>
      <c r="L323" s="34" t="s">
        <v>118</v>
      </c>
      <c r="M323" s="34" t="s">
        <v>47</v>
      </c>
      <c r="N323" s="34" t="s">
        <v>109</v>
      </c>
      <c r="O323" s="34" t="s">
        <v>21</v>
      </c>
      <c r="P323" s="34" t="s">
        <v>22</v>
      </c>
      <c r="Q323" s="112" t="s">
        <v>1169</v>
      </c>
      <c r="R323" s="112" t="s">
        <v>1163</v>
      </c>
      <c r="U323" s="186">
        <v>46035</v>
      </c>
    </row>
    <row r="324" spans="1:21" ht="101.1" customHeight="1" x14ac:dyDescent="0.6">
      <c r="A324" s="58" t="s">
        <v>365</v>
      </c>
      <c r="B324"/>
      <c r="C324"/>
      <c r="D324"/>
      <c r="E324"/>
      <c r="F324"/>
      <c r="G324" s="21" t="s">
        <v>31</v>
      </c>
      <c r="H324" s="129" t="s">
        <v>35</v>
      </c>
      <c r="I324" s="129" t="s">
        <v>36</v>
      </c>
      <c r="J324" s="187"/>
      <c r="K324" s="12"/>
      <c r="L324" s="34" t="s">
        <v>118</v>
      </c>
      <c r="M324" s="34" t="s">
        <v>47</v>
      </c>
      <c r="N324" s="34" t="s">
        <v>109</v>
      </c>
      <c r="O324" s="34" t="s">
        <v>21</v>
      </c>
      <c r="P324" s="34" t="s">
        <v>22</v>
      </c>
      <c r="Q324" s="112" t="s">
        <v>1171</v>
      </c>
      <c r="R324" s="112" t="s">
        <v>1172</v>
      </c>
      <c r="S324" s="35"/>
      <c r="T324" s="35"/>
      <c r="U324" s="186">
        <v>46035</v>
      </c>
    </row>
    <row r="325" spans="1:21" ht="101.1" customHeight="1" x14ac:dyDescent="0.6">
      <c r="A325" s="58" t="s">
        <v>365</v>
      </c>
      <c r="B325"/>
      <c r="C325"/>
      <c r="D325"/>
      <c r="E325"/>
      <c r="F325"/>
      <c r="G325" s="21" t="s">
        <v>31</v>
      </c>
      <c r="H325" s="129" t="s">
        <v>25</v>
      </c>
      <c r="I325" s="129" t="s">
        <v>80</v>
      </c>
      <c r="J325" s="174"/>
      <c r="K325" s="13"/>
      <c r="L325" s="34" t="s">
        <v>118</v>
      </c>
      <c r="M325" s="34" t="s">
        <v>47</v>
      </c>
      <c r="N325" s="34" t="s">
        <v>109</v>
      </c>
      <c r="O325" s="34" t="s">
        <v>21</v>
      </c>
      <c r="P325" s="34" t="s">
        <v>22</v>
      </c>
      <c r="Q325" s="112" t="s">
        <v>1173</v>
      </c>
      <c r="R325" s="112" t="s">
        <v>1174</v>
      </c>
      <c r="S325" s="35"/>
      <c r="T325" s="35"/>
      <c r="U325" s="186">
        <v>46035</v>
      </c>
    </row>
    <row r="326" spans="1:21" ht="101.1" customHeight="1" x14ac:dyDescent="0.6">
      <c r="A326" s="58" t="s">
        <v>365</v>
      </c>
      <c r="B326"/>
      <c r="C326"/>
      <c r="D326"/>
      <c r="E326"/>
      <c r="F326"/>
      <c r="G326" s="21" t="s">
        <v>28</v>
      </c>
      <c r="H326" s="129" t="s">
        <v>25</v>
      </c>
      <c r="I326" s="129" t="s">
        <v>80</v>
      </c>
      <c r="J326" s="174"/>
      <c r="K326" s="13"/>
      <c r="L326" s="34" t="s">
        <v>118</v>
      </c>
      <c r="M326" s="65" t="s">
        <v>47</v>
      </c>
      <c r="N326" s="13" t="s">
        <v>109</v>
      </c>
      <c r="O326" s="13" t="s">
        <v>21</v>
      </c>
      <c r="P326" s="13" t="s">
        <v>22</v>
      </c>
      <c r="Q326" s="13">
        <v>100</v>
      </c>
      <c r="R326" s="13" t="s">
        <v>1168</v>
      </c>
      <c r="U326" s="186">
        <v>46035</v>
      </c>
    </row>
    <row r="327" spans="1:21" ht="101.1" customHeight="1" x14ac:dyDescent="0.6">
      <c r="A327" s="58" t="s">
        <v>365</v>
      </c>
      <c r="B327"/>
      <c r="C327"/>
      <c r="D327"/>
      <c r="E327"/>
      <c r="F327"/>
      <c r="G327" s="21" t="s">
        <v>41</v>
      </c>
      <c r="H327" s="129" t="s">
        <v>42</v>
      </c>
      <c r="I327" s="13"/>
      <c r="J327" s="174"/>
      <c r="K327" s="13"/>
      <c r="L327" s="34" t="s">
        <v>18</v>
      </c>
      <c r="M327" s="34" t="s">
        <v>29</v>
      </c>
      <c r="N327" s="13" t="s">
        <v>109</v>
      </c>
      <c r="O327" s="13" t="s">
        <v>21</v>
      </c>
      <c r="P327" s="13" t="s">
        <v>22</v>
      </c>
      <c r="Q327" s="13">
        <v>5</v>
      </c>
      <c r="R327" s="13" t="s">
        <v>1170</v>
      </c>
      <c r="U327" s="186">
        <v>46035</v>
      </c>
    </row>
    <row r="328" spans="1:21" ht="101.1" customHeight="1" x14ac:dyDescent="0.6">
      <c r="A328" s="58" t="s">
        <v>365</v>
      </c>
      <c r="B328"/>
      <c r="C328"/>
      <c r="D328"/>
      <c r="E328"/>
      <c r="F328"/>
      <c r="G328" s="21" t="s">
        <v>43</v>
      </c>
      <c r="H328" s="129" t="s">
        <v>25</v>
      </c>
      <c r="I328" s="129" t="s">
        <v>80</v>
      </c>
      <c r="J328" s="174"/>
      <c r="K328" s="13"/>
      <c r="L328" s="34" t="s">
        <v>118</v>
      </c>
      <c r="M328" s="34" t="s">
        <v>47</v>
      </c>
      <c r="N328" s="34" t="s">
        <v>109</v>
      </c>
      <c r="O328" s="34" t="s">
        <v>21</v>
      </c>
      <c r="P328" s="34" t="s">
        <v>22</v>
      </c>
      <c r="Q328" s="13">
        <v>75</v>
      </c>
      <c r="R328" s="13" t="s">
        <v>1175</v>
      </c>
      <c r="U328" s="186">
        <v>46035</v>
      </c>
    </row>
    <row r="329" spans="1:21" ht="63" customHeight="1" x14ac:dyDescent="0.6">
      <c r="A329" s="58" t="s">
        <v>365</v>
      </c>
      <c r="B329" s="158"/>
      <c r="C329" s="156"/>
      <c r="D329" s="156"/>
      <c r="E329" s="156"/>
      <c r="F329" s="156"/>
      <c r="G329" s="21" t="s">
        <v>76</v>
      </c>
      <c r="H329" s="21" t="s">
        <v>25</v>
      </c>
      <c r="I329" s="129" t="s">
        <v>80</v>
      </c>
      <c r="J329" s="68"/>
      <c r="L329" s="34" t="s">
        <v>118</v>
      </c>
      <c r="M329" s="34" t="s">
        <v>47</v>
      </c>
      <c r="N329" s="34" t="s">
        <v>109</v>
      </c>
      <c r="O329" s="34" t="s">
        <v>21</v>
      </c>
      <c r="P329" s="34" t="s">
        <v>22</v>
      </c>
      <c r="Q329" s="13" t="s">
        <v>1176</v>
      </c>
      <c r="R329" s="13" t="s">
        <v>1177</v>
      </c>
      <c r="S329" s="35"/>
      <c r="U329" s="186">
        <v>46035</v>
      </c>
    </row>
    <row r="330" spans="1:21" ht="89.1" customHeight="1" x14ac:dyDescent="0.6">
      <c r="A330" s="58" t="s">
        <v>365</v>
      </c>
      <c r="B330"/>
      <c r="C330"/>
      <c r="D330"/>
      <c r="E330"/>
      <c r="F330"/>
      <c r="G330" s="21" t="s">
        <v>116</v>
      </c>
      <c r="H330" s="21" t="s">
        <v>25</v>
      </c>
      <c r="I330" s="129" t="s">
        <v>80</v>
      </c>
      <c r="J330" s="187"/>
      <c r="K330" s="13"/>
      <c r="L330" s="34" t="s">
        <v>118</v>
      </c>
      <c r="M330" s="34" t="s">
        <v>47</v>
      </c>
      <c r="N330" s="34" t="s">
        <v>109</v>
      </c>
      <c r="O330" s="34" t="s">
        <v>21</v>
      </c>
      <c r="P330" s="34" t="s">
        <v>22</v>
      </c>
      <c r="Q330" s="13" t="s">
        <v>1178</v>
      </c>
      <c r="R330" s="13" t="s">
        <v>1179</v>
      </c>
      <c r="S330" s="35"/>
      <c r="U330" s="186">
        <v>46035</v>
      </c>
    </row>
    <row r="331" spans="1:21" ht="91" customHeight="1" x14ac:dyDescent="0.6">
      <c r="A331" s="53" t="s">
        <v>365</v>
      </c>
      <c r="B331" s="55"/>
      <c r="G331" s="129" t="s">
        <v>63</v>
      </c>
      <c r="I331" s="136" t="s">
        <v>373</v>
      </c>
      <c r="J331" s="68"/>
      <c r="L331" s="34" t="s">
        <v>18</v>
      </c>
      <c r="N331" s="34" t="s">
        <v>20</v>
      </c>
      <c r="U331" s="87"/>
    </row>
    <row r="332" spans="1:21" ht="63" customHeight="1" x14ac:dyDescent="0.6">
      <c r="A332" s="76" t="s">
        <v>374</v>
      </c>
      <c r="B332" s="76" t="s">
        <v>720</v>
      </c>
      <c r="C332" s="49" t="s">
        <v>721</v>
      </c>
      <c r="D332" s="49" t="s">
        <v>376</v>
      </c>
      <c r="E332" s="169" t="s">
        <v>368</v>
      </c>
      <c r="F332" s="154" t="s">
        <v>719</v>
      </c>
      <c r="U332" s="87"/>
    </row>
    <row r="333" spans="1:21" ht="63" customHeight="1" x14ac:dyDescent="0.6">
      <c r="A333" s="58" t="s">
        <v>374</v>
      </c>
      <c r="B333"/>
      <c r="E333" s="78"/>
      <c r="G333" s="129" t="s">
        <v>24</v>
      </c>
      <c r="H333" s="129" t="s">
        <v>25</v>
      </c>
      <c r="I333" s="129" t="s">
        <v>607</v>
      </c>
      <c r="K333" s="38"/>
      <c r="L333" s="34" t="s">
        <v>18</v>
      </c>
      <c r="M333" s="34" t="s">
        <v>19</v>
      </c>
      <c r="N333" s="34" t="s">
        <v>20</v>
      </c>
      <c r="O333" s="34" t="s">
        <v>21</v>
      </c>
      <c r="P333" s="34" t="s">
        <v>22</v>
      </c>
      <c r="Q333" s="112" t="s">
        <v>1189</v>
      </c>
      <c r="R333" s="112" t="s">
        <v>1190</v>
      </c>
      <c r="S333" s="34" t="s">
        <v>33</v>
      </c>
      <c r="U333" s="199">
        <v>46035</v>
      </c>
    </row>
    <row r="334" spans="1:21" ht="93" customHeight="1" x14ac:dyDescent="0.6">
      <c r="A334" s="58" t="s">
        <v>374</v>
      </c>
      <c r="B334"/>
      <c r="E334" s="78"/>
      <c r="G334" s="129" t="s">
        <v>24</v>
      </c>
      <c r="H334" s="129" t="s">
        <v>179</v>
      </c>
      <c r="I334" s="129" t="s">
        <v>608</v>
      </c>
      <c r="K334" s="38"/>
      <c r="L334" s="34" t="s">
        <v>18</v>
      </c>
      <c r="M334" s="34" t="s">
        <v>19</v>
      </c>
      <c r="N334" s="34" t="s">
        <v>20</v>
      </c>
      <c r="O334" s="34" t="s">
        <v>21</v>
      </c>
      <c r="P334" s="34" t="s">
        <v>94</v>
      </c>
      <c r="Q334" s="112" t="s">
        <v>1189</v>
      </c>
      <c r="R334" s="112" t="s">
        <v>1190</v>
      </c>
      <c r="S334" s="34" t="s">
        <v>1191</v>
      </c>
      <c r="U334" s="199">
        <v>46035</v>
      </c>
    </row>
    <row r="335" spans="1:21" ht="63" customHeight="1" x14ac:dyDescent="0.6">
      <c r="A335" s="58" t="s">
        <v>374</v>
      </c>
      <c r="B335"/>
      <c r="E335" s="78"/>
      <c r="G335" s="129" t="s">
        <v>155</v>
      </c>
      <c r="H335" s="21" t="s">
        <v>86</v>
      </c>
      <c r="I335" s="200" t="s">
        <v>1192</v>
      </c>
      <c r="K335" s="38"/>
      <c r="L335" s="34" t="s">
        <v>18</v>
      </c>
      <c r="M335" s="34" t="s">
        <v>47</v>
      </c>
      <c r="N335" s="34" t="s">
        <v>20</v>
      </c>
      <c r="O335" s="34" t="s">
        <v>21</v>
      </c>
      <c r="P335" s="34" t="s">
        <v>22</v>
      </c>
      <c r="Q335" s="112">
        <v>15</v>
      </c>
      <c r="R335" s="112" t="s">
        <v>1193</v>
      </c>
      <c r="S335" s="34" t="s">
        <v>33</v>
      </c>
      <c r="U335" s="199">
        <v>46035</v>
      </c>
    </row>
    <row r="336" spans="1:21" ht="63" customHeight="1" x14ac:dyDescent="0.6">
      <c r="A336" s="58" t="s">
        <v>374</v>
      </c>
      <c r="B336"/>
      <c r="E336" s="78"/>
      <c r="G336" s="129" t="s">
        <v>28</v>
      </c>
      <c r="H336" s="129" t="s">
        <v>25</v>
      </c>
      <c r="I336" s="129" t="s">
        <v>379</v>
      </c>
      <c r="K336" s="38"/>
      <c r="L336" s="34" t="s">
        <v>18</v>
      </c>
      <c r="M336" s="34" t="s">
        <v>153</v>
      </c>
      <c r="N336" s="34" t="s">
        <v>20</v>
      </c>
      <c r="O336" s="34" t="s">
        <v>21</v>
      </c>
      <c r="P336" s="34" t="s">
        <v>94</v>
      </c>
      <c r="Q336" s="112" t="s">
        <v>1195</v>
      </c>
      <c r="R336" s="112" t="s">
        <v>1194</v>
      </c>
      <c r="S336" s="34" t="s">
        <v>33</v>
      </c>
      <c r="U336" s="199">
        <v>46035</v>
      </c>
    </row>
    <row r="337" spans="1:21" ht="63" customHeight="1" x14ac:dyDescent="0.6">
      <c r="A337" s="58" t="s">
        <v>374</v>
      </c>
      <c r="B337"/>
      <c r="E337" s="78"/>
      <c r="G337" s="129" t="s">
        <v>31</v>
      </c>
      <c r="H337" s="129" t="s">
        <v>35</v>
      </c>
      <c r="I337" s="129" t="s">
        <v>36</v>
      </c>
      <c r="K337" s="38"/>
      <c r="L337" s="34" t="s">
        <v>18</v>
      </c>
      <c r="M337" s="34" t="s">
        <v>19</v>
      </c>
      <c r="N337" s="34" t="s">
        <v>20</v>
      </c>
      <c r="O337" s="34" t="s">
        <v>21</v>
      </c>
      <c r="P337" s="34" t="s">
        <v>94</v>
      </c>
      <c r="Q337" s="112">
        <v>0.1</v>
      </c>
      <c r="R337" s="112" t="s">
        <v>1196</v>
      </c>
      <c r="S337" s="34" t="s">
        <v>1200</v>
      </c>
      <c r="U337" s="199">
        <v>46035</v>
      </c>
    </row>
    <row r="338" spans="1:21" ht="63" customHeight="1" x14ac:dyDescent="0.6">
      <c r="A338" s="58" t="s">
        <v>374</v>
      </c>
      <c r="B338"/>
      <c r="E338" s="78"/>
      <c r="G338" s="129" t="s">
        <v>31</v>
      </c>
      <c r="H338" s="129" t="s">
        <v>37</v>
      </c>
      <c r="I338" s="129" t="s">
        <v>201</v>
      </c>
      <c r="K338" s="38"/>
      <c r="L338" s="34" t="s">
        <v>18</v>
      </c>
      <c r="M338" s="34" t="s">
        <v>19</v>
      </c>
      <c r="N338" s="34" t="s">
        <v>20</v>
      </c>
      <c r="O338" s="34" t="s">
        <v>21</v>
      </c>
      <c r="P338" s="34" t="s">
        <v>94</v>
      </c>
      <c r="Q338" s="112" t="s">
        <v>236</v>
      </c>
      <c r="R338" s="112" t="s">
        <v>1197</v>
      </c>
      <c r="S338" s="65" t="s">
        <v>1201</v>
      </c>
      <c r="U338" s="199">
        <v>46035</v>
      </c>
    </row>
    <row r="339" spans="1:21" ht="63" customHeight="1" x14ac:dyDescent="0.6">
      <c r="A339" s="58" t="s">
        <v>374</v>
      </c>
      <c r="B339" s="158"/>
      <c r="C339" s="156"/>
      <c r="D339" s="156"/>
      <c r="E339" s="159"/>
      <c r="F339" s="159"/>
      <c r="G339" s="129" t="s">
        <v>31</v>
      </c>
      <c r="H339" s="21" t="s">
        <v>86</v>
      </c>
      <c r="I339" s="129" t="s">
        <v>378</v>
      </c>
      <c r="K339" s="38"/>
      <c r="L339" s="34" t="s">
        <v>18</v>
      </c>
      <c r="M339" s="34" t="s">
        <v>19</v>
      </c>
      <c r="N339" s="34" t="s">
        <v>20</v>
      </c>
      <c r="O339" s="34" t="s">
        <v>21</v>
      </c>
      <c r="P339" s="34" t="s">
        <v>22</v>
      </c>
      <c r="Q339" s="112" t="s">
        <v>1199</v>
      </c>
      <c r="R339" s="112" t="s">
        <v>1198</v>
      </c>
      <c r="S339" s="34" t="s">
        <v>33</v>
      </c>
      <c r="U339" s="199">
        <v>46035</v>
      </c>
    </row>
    <row r="340" spans="1:21" ht="85" customHeight="1" x14ac:dyDescent="0.6">
      <c r="A340" s="58" t="s">
        <v>374</v>
      </c>
      <c r="B340"/>
      <c r="E340" s="78"/>
      <c r="G340" s="129" t="s">
        <v>41</v>
      </c>
      <c r="H340" s="129" t="s">
        <v>42</v>
      </c>
      <c r="I340" s="129" t="s">
        <v>380</v>
      </c>
      <c r="K340" s="38"/>
      <c r="L340" s="34" t="s">
        <v>18</v>
      </c>
      <c r="M340" s="34" t="s">
        <v>47</v>
      </c>
      <c r="N340" s="34" t="s">
        <v>20</v>
      </c>
      <c r="O340" s="34" t="s">
        <v>21</v>
      </c>
      <c r="P340" s="34" t="s">
        <v>22</v>
      </c>
      <c r="Q340" s="34">
        <v>2</v>
      </c>
      <c r="R340" s="38" t="s">
        <v>276</v>
      </c>
      <c r="S340" s="34" t="s">
        <v>33</v>
      </c>
      <c r="U340" s="185">
        <v>46035</v>
      </c>
    </row>
    <row r="341" spans="1:21" ht="85" customHeight="1" x14ac:dyDescent="0.6">
      <c r="A341" s="58" t="s">
        <v>374</v>
      </c>
      <c r="B341"/>
      <c r="E341" s="78"/>
      <c r="G341" s="129" t="s">
        <v>43</v>
      </c>
      <c r="H341" s="129" t="s">
        <v>25</v>
      </c>
      <c r="I341" s="200" t="s">
        <v>1203</v>
      </c>
      <c r="K341" s="38"/>
      <c r="L341" s="34" t="s">
        <v>18</v>
      </c>
      <c r="M341" s="34" t="s">
        <v>19</v>
      </c>
      <c r="N341" s="34" t="s">
        <v>20</v>
      </c>
      <c r="O341" s="34" t="s">
        <v>21</v>
      </c>
      <c r="P341" s="34" t="s">
        <v>94</v>
      </c>
      <c r="Q341" s="34" t="s">
        <v>1204</v>
      </c>
      <c r="R341" s="38" t="s">
        <v>1205</v>
      </c>
      <c r="S341" s="34" t="s">
        <v>33</v>
      </c>
      <c r="U341" s="185">
        <v>46035</v>
      </c>
    </row>
    <row r="342" spans="1:21" ht="118" customHeight="1" x14ac:dyDescent="0.6">
      <c r="A342" s="58" t="s">
        <v>374</v>
      </c>
      <c r="B342"/>
      <c r="E342" s="78"/>
      <c r="G342" s="129" t="s">
        <v>43</v>
      </c>
      <c r="H342" s="129" t="s">
        <v>44</v>
      </c>
      <c r="I342" s="129" t="s">
        <v>82</v>
      </c>
      <c r="K342" s="38"/>
      <c r="L342" s="34" t="s">
        <v>18</v>
      </c>
      <c r="M342" s="34" t="s">
        <v>19</v>
      </c>
      <c r="N342" s="34" t="s">
        <v>20</v>
      </c>
      <c r="O342" s="34" t="s">
        <v>21</v>
      </c>
      <c r="P342" s="34" t="s">
        <v>94</v>
      </c>
      <c r="Q342" s="112">
        <v>50</v>
      </c>
      <c r="R342" s="112" t="s">
        <v>1202</v>
      </c>
      <c r="S342" s="34" t="s">
        <v>33</v>
      </c>
      <c r="U342" s="185">
        <v>46035</v>
      </c>
    </row>
    <row r="343" spans="1:21" ht="118" customHeight="1" x14ac:dyDescent="0.6">
      <c r="A343" s="65" t="s">
        <v>374</v>
      </c>
      <c r="B343"/>
      <c r="E343" s="78"/>
      <c r="G343" s="9" t="s">
        <v>161</v>
      </c>
      <c r="H343" s="129" t="s">
        <v>44</v>
      </c>
      <c r="I343" s="9"/>
      <c r="J343" s="10"/>
      <c r="K343" s="10"/>
      <c r="L343" s="34" t="s">
        <v>18</v>
      </c>
      <c r="M343" s="34" t="s">
        <v>440</v>
      </c>
      <c r="N343" s="34" t="s">
        <v>20</v>
      </c>
      <c r="O343" s="34" t="s">
        <v>21</v>
      </c>
      <c r="P343" s="34" t="s">
        <v>94</v>
      </c>
      <c r="Q343" s="112" t="s">
        <v>772</v>
      </c>
      <c r="R343" s="112" t="s">
        <v>1213</v>
      </c>
      <c r="S343" s="112" t="s">
        <v>33</v>
      </c>
      <c r="T343" s="9"/>
      <c r="U343" s="185">
        <v>46035</v>
      </c>
    </row>
    <row r="344" spans="1:21" ht="118" customHeight="1" x14ac:dyDescent="0.6">
      <c r="A344" s="53" t="s">
        <v>374</v>
      </c>
      <c r="B344"/>
      <c r="E344" s="78"/>
      <c r="G344" s="9" t="s">
        <v>63</v>
      </c>
      <c r="H344" s="202" t="s">
        <v>86</v>
      </c>
      <c r="I344" s="200" t="s">
        <v>1206</v>
      </c>
      <c r="J344" s="201"/>
      <c r="K344" s="200" t="s">
        <v>1207</v>
      </c>
      <c r="L344" s="203" t="s">
        <v>18</v>
      </c>
      <c r="M344" s="202" t="s">
        <v>62</v>
      </c>
      <c r="N344" s="200" t="s">
        <v>20</v>
      </c>
      <c r="O344" s="200" t="s">
        <v>1208</v>
      </c>
      <c r="P344" s="200" t="s">
        <v>1209</v>
      </c>
      <c r="Q344" s="200" t="s">
        <v>1210</v>
      </c>
      <c r="R344" s="200" t="s">
        <v>1211</v>
      </c>
      <c r="S344" s="204" t="s">
        <v>33</v>
      </c>
      <c r="T344" s="200" t="s">
        <v>1212</v>
      </c>
      <c r="U344" s="185">
        <v>46035</v>
      </c>
    </row>
    <row r="345" spans="1:21" ht="67" customHeight="1" x14ac:dyDescent="0.6">
      <c r="A345" s="76" t="s">
        <v>1120</v>
      </c>
      <c r="B345" s="76" t="s">
        <v>382</v>
      </c>
      <c r="C345" s="49" t="s">
        <v>383</v>
      </c>
      <c r="D345" s="183" t="s">
        <v>1063</v>
      </c>
      <c r="E345" s="184" t="s">
        <v>1062</v>
      </c>
      <c r="F345" s="77" t="s">
        <v>386</v>
      </c>
      <c r="U345" s="83"/>
    </row>
    <row r="346" spans="1:21" ht="63" customHeight="1" x14ac:dyDescent="0.6">
      <c r="A346" s="50" t="s">
        <v>381</v>
      </c>
      <c r="B346"/>
      <c r="C346" s="37"/>
      <c r="D346" s="37"/>
      <c r="E346" s="37"/>
      <c r="F346" s="37"/>
      <c r="G346" s="21" t="s">
        <v>139</v>
      </c>
      <c r="H346" s="21" t="s">
        <v>25</v>
      </c>
      <c r="I346" s="21" t="s">
        <v>390</v>
      </c>
      <c r="J346" s="37"/>
      <c r="K346" s="41"/>
      <c r="L346" s="37" t="s">
        <v>280</v>
      </c>
      <c r="M346" s="37" t="s">
        <v>19</v>
      </c>
      <c r="N346" s="37" t="s">
        <v>20</v>
      </c>
      <c r="O346" s="37" t="s">
        <v>21</v>
      </c>
      <c r="P346" s="37" t="s">
        <v>22</v>
      </c>
      <c r="Q346" s="14">
        <v>0.04</v>
      </c>
      <c r="R346" s="14" t="s">
        <v>1079</v>
      </c>
      <c r="S346" s="11" t="s">
        <v>1082</v>
      </c>
      <c r="T346" s="37" t="s">
        <v>1086</v>
      </c>
      <c r="U346" s="180">
        <v>46035</v>
      </c>
    </row>
    <row r="347" spans="1:21" ht="63" customHeight="1" x14ac:dyDescent="0.6">
      <c r="A347" s="58" t="s">
        <v>381</v>
      </c>
      <c r="B347"/>
      <c r="E347" s="35"/>
      <c r="G347" s="21" t="s">
        <v>191</v>
      </c>
      <c r="H347" s="135" t="s">
        <v>16</v>
      </c>
      <c r="I347" s="135" t="s">
        <v>17</v>
      </c>
      <c r="J347" s="69"/>
      <c r="K347" s="96"/>
      <c r="L347" s="37" t="s">
        <v>118</v>
      </c>
      <c r="M347" s="69" t="s">
        <v>119</v>
      </c>
      <c r="N347" s="69" t="s">
        <v>20</v>
      </c>
      <c r="O347" s="69" t="s">
        <v>21</v>
      </c>
      <c r="P347" s="69" t="s">
        <v>22</v>
      </c>
      <c r="Q347" s="14" t="s">
        <v>1080</v>
      </c>
      <c r="R347" s="14" t="s">
        <v>921</v>
      </c>
      <c r="S347" s="37" t="s">
        <v>33</v>
      </c>
      <c r="T347" s="69"/>
      <c r="U347" s="180">
        <v>46035</v>
      </c>
    </row>
    <row r="348" spans="1:21" ht="63" customHeight="1" x14ac:dyDescent="0.6">
      <c r="A348" s="50" t="s">
        <v>381</v>
      </c>
      <c r="B348"/>
      <c r="C348" s="37"/>
      <c r="D348" s="37"/>
      <c r="E348" s="37"/>
      <c r="F348" s="37"/>
      <c r="G348" s="21" t="s">
        <v>191</v>
      </c>
      <c r="H348" s="135" t="s">
        <v>16</v>
      </c>
      <c r="I348" s="135" t="s">
        <v>17</v>
      </c>
      <c r="J348" s="69"/>
      <c r="K348" s="96"/>
      <c r="L348" s="37" t="s">
        <v>18</v>
      </c>
      <c r="M348" s="69" t="s">
        <v>19</v>
      </c>
      <c r="N348" s="69" t="s">
        <v>20</v>
      </c>
      <c r="O348" s="69" t="s">
        <v>21</v>
      </c>
      <c r="P348" s="69" t="s">
        <v>22</v>
      </c>
      <c r="Q348" s="14" t="s">
        <v>1080</v>
      </c>
      <c r="R348" s="14" t="s">
        <v>1081</v>
      </c>
      <c r="S348" s="37" t="s">
        <v>387</v>
      </c>
      <c r="T348" s="69"/>
      <c r="U348" s="180">
        <v>46035</v>
      </c>
    </row>
    <row r="349" spans="1:21" ht="63" customHeight="1" x14ac:dyDescent="0.6">
      <c r="A349" s="50" t="s">
        <v>381</v>
      </c>
      <c r="B349"/>
      <c r="C349" s="37"/>
      <c r="D349" s="37"/>
      <c r="E349" s="37"/>
      <c r="F349" s="37"/>
      <c r="G349" s="21" t="s">
        <v>191</v>
      </c>
      <c r="H349" s="135" t="s">
        <v>16</v>
      </c>
      <c r="I349" s="135" t="s">
        <v>639</v>
      </c>
      <c r="J349" s="69"/>
      <c r="K349" s="96"/>
      <c r="L349" s="37" t="s">
        <v>118</v>
      </c>
      <c r="M349" s="69" t="s">
        <v>119</v>
      </c>
      <c r="N349" s="69" t="s">
        <v>20</v>
      </c>
      <c r="O349" s="69" t="s">
        <v>21</v>
      </c>
      <c r="P349" s="69" t="s">
        <v>22</v>
      </c>
      <c r="Q349" s="14">
        <v>0.04</v>
      </c>
      <c r="R349" s="122" t="s">
        <v>1180</v>
      </c>
      <c r="S349" s="11" t="s">
        <v>1082</v>
      </c>
      <c r="T349" s="69"/>
      <c r="U349" s="180">
        <v>46035</v>
      </c>
    </row>
    <row r="350" spans="1:21" ht="63" customHeight="1" x14ac:dyDescent="0.6">
      <c r="A350" s="50" t="s">
        <v>381</v>
      </c>
      <c r="B350"/>
      <c r="C350" s="37"/>
      <c r="D350" s="37"/>
      <c r="E350" s="37"/>
      <c r="F350" s="37"/>
      <c r="G350" s="21" t="s">
        <v>191</v>
      </c>
      <c r="H350" s="135" t="s">
        <v>16</v>
      </c>
      <c r="I350" s="135" t="s">
        <v>639</v>
      </c>
      <c r="J350" s="69"/>
      <c r="K350" s="96"/>
      <c r="L350" s="37" t="s">
        <v>18</v>
      </c>
      <c r="M350" s="69" t="s">
        <v>19</v>
      </c>
      <c r="N350" s="69" t="s">
        <v>48</v>
      </c>
      <c r="O350" s="69" t="s">
        <v>21</v>
      </c>
      <c r="P350" s="69" t="s">
        <v>22</v>
      </c>
      <c r="Q350" s="14">
        <v>0.02</v>
      </c>
      <c r="R350" s="14" t="s">
        <v>922</v>
      </c>
      <c r="S350" s="37"/>
      <c r="T350" s="69"/>
      <c r="U350" s="180">
        <v>46035</v>
      </c>
    </row>
    <row r="351" spans="1:21" ht="63" customHeight="1" x14ac:dyDescent="0.6">
      <c r="A351" s="50" t="s">
        <v>381</v>
      </c>
      <c r="B351" s="158"/>
      <c r="C351" s="156"/>
      <c r="D351" s="156"/>
      <c r="E351" s="160"/>
      <c r="F351" s="160"/>
      <c r="G351" s="21" t="s">
        <v>24</v>
      </c>
      <c r="H351" s="135" t="s">
        <v>25</v>
      </c>
      <c r="I351" s="135" t="s">
        <v>34</v>
      </c>
      <c r="J351" s="69"/>
      <c r="K351" s="96"/>
      <c r="L351" s="37" t="s">
        <v>280</v>
      </c>
      <c r="M351" s="69" t="s">
        <v>19</v>
      </c>
      <c r="N351" s="69" t="s">
        <v>20</v>
      </c>
      <c r="O351" s="69" t="s">
        <v>21</v>
      </c>
      <c r="P351" s="69" t="s">
        <v>22</v>
      </c>
      <c r="Q351" s="14">
        <v>0.5</v>
      </c>
      <c r="R351" s="14" t="s">
        <v>388</v>
      </c>
      <c r="S351" s="37" t="s">
        <v>389</v>
      </c>
      <c r="T351" s="37" t="s">
        <v>1083</v>
      </c>
      <c r="U351" s="180">
        <v>46035</v>
      </c>
    </row>
    <row r="352" spans="1:21" ht="63" customHeight="1" x14ac:dyDescent="0.6">
      <c r="A352" s="50" t="s">
        <v>381</v>
      </c>
      <c r="B352"/>
      <c r="C352" s="37"/>
      <c r="D352" s="37"/>
      <c r="E352" s="37"/>
      <c r="F352" s="37"/>
      <c r="G352" s="21" t="s">
        <v>24</v>
      </c>
      <c r="H352" s="188" t="s">
        <v>86</v>
      </c>
      <c r="I352" s="135" t="s">
        <v>1181</v>
      </c>
      <c r="J352" s="69"/>
      <c r="K352" s="96"/>
      <c r="L352" s="37" t="s">
        <v>118</v>
      </c>
      <c r="M352" s="69" t="s">
        <v>19</v>
      </c>
      <c r="N352" s="69" t="s">
        <v>20</v>
      </c>
      <c r="O352" s="69" t="s">
        <v>21</v>
      </c>
      <c r="P352" s="69" t="s">
        <v>22</v>
      </c>
      <c r="Q352" s="14">
        <v>0.5</v>
      </c>
      <c r="R352" s="14" t="s">
        <v>923</v>
      </c>
      <c r="S352" s="37" t="s">
        <v>766</v>
      </c>
      <c r="T352" s="69"/>
      <c r="U352" s="180">
        <v>46035</v>
      </c>
    </row>
    <row r="353" spans="1:29" ht="63" customHeight="1" x14ac:dyDescent="0.6">
      <c r="A353" s="50" t="s">
        <v>381</v>
      </c>
      <c r="B353"/>
      <c r="C353" s="37"/>
      <c r="D353" s="37"/>
      <c r="E353" s="37"/>
      <c r="F353" s="37"/>
      <c r="G353" s="21" t="s">
        <v>24</v>
      </c>
      <c r="H353" s="135" t="s">
        <v>39</v>
      </c>
      <c r="I353" s="135" t="s">
        <v>40</v>
      </c>
      <c r="J353" s="69"/>
      <c r="K353" s="96"/>
      <c r="L353" s="37" t="s">
        <v>118</v>
      </c>
      <c r="M353" s="69" t="s">
        <v>19</v>
      </c>
      <c r="N353" s="69" t="s">
        <v>48</v>
      </c>
      <c r="O353" s="69" t="s">
        <v>21</v>
      </c>
      <c r="P353" s="69" t="s">
        <v>22</v>
      </c>
      <c r="Q353" s="14">
        <v>1.3</v>
      </c>
      <c r="R353" s="14" t="s">
        <v>1084</v>
      </c>
      <c r="S353" s="37"/>
      <c r="T353" s="69"/>
      <c r="U353" s="180">
        <v>46035</v>
      </c>
    </row>
    <row r="354" spans="1:29" ht="63" customHeight="1" x14ac:dyDescent="0.6">
      <c r="A354" s="50" t="s">
        <v>381</v>
      </c>
      <c r="B354"/>
      <c r="C354" s="37"/>
      <c r="D354" s="37"/>
      <c r="E354" s="37"/>
      <c r="F354" s="37"/>
      <c r="G354" s="133" t="s">
        <v>642</v>
      </c>
      <c r="H354" s="135" t="s">
        <v>25</v>
      </c>
      <c r="I354" s="135" t="s">
        <v>34</v>
      </c>
      <c r="J354" s="95"/>
      <c r="K354" s="99"/>
      <c r="L354" s="37" t="s">
        <v>280</v>
      </c>
      <c r="M354" s="94" t="s">
        <v>47</v>
      </c>
      <c r="N354" s="69" t="s">
        <v>23</v>
      </c>
      <c r="O354" s="69" t="s">
        <v>21</v>
      </c>
      <c r="P354" s="69" t="s">
        <v>22</v>
      </c>
      <c r="Q354" s="123">
        <v>0.7</v>
      </c>
      <c r="R354" s="122" t="s">
        <v>641</v>
      </c>
      <c r="S354" s="11" t="s">
        <v>1082</v>
      </c>
      <c r="T354" s="19" t="s">
        <v>1085</v>
      </c>
      <c r="U354" s="180">
        <v>46035</v>
      </c>
    </row>
    <row r="355" spans="1:29" ht="63" customHeight="1" x14ac:dyDescent="0.6">
      <c r="A355" s="50" t="s">
        <v>381</v>
      </c>
      <c r="B355"/>
      <c r="C355" s="37"/>
      <c r="D355" s="37"/>
      <c r="E355" s="37"/>
      <c r="F355" s="37"/>
      <c r="G355" s="21" t="s">
        <v>28</v>
      </c>
      <c r="H355" s="135" t="s">
        <v>25</v>
      </c>
      <c r="I355" s="135" t="s">
        <v>34</v>
      </c>
      <c r="J355" s="69"/>
      <c r="K355" s="96"/>
      <c r="L355" s="37" t="s">
        <v>118</v>
      </c>
      <c r="M355" s="69" t="s">
        <v>119</v>
      </c>
      <c r="N355" s="69" t="s">
        <v>20</v>
      </c>
      <c r="O355" s="69" t="s">
        <v>21</v>
      </c>
      <c r="P355" s="69" t="s">
        <v>22</v>
      </c>
      <c r="Q355" s="113">
        <v>150</v>
      </c>
      <c r="R355" s="14" t="s">
        <v>394</v>
      </c>
      <c r="S355" s="37" t="s">
        <v>395</v>
      </c>
      <c r="T355" s="69"/>
      <c r="U355" s="180">
        <v>46035</v>
      </c>
    </row>
    <row r="356" spans="1:29" ht="63" customHeight="1" x14ac:dyDescent="0.6">
      <c r="A356" s="50" t="s">
        <v>381</v>
      </c>
      <c r="B356"/>
      <c r="C356" s="37"/>
      <c r="D356" s="37"/>
      <c r="E356" s="37"/>
      <c r="F356" s="37"/>
      <c r="G356" s="141" t="s">
        <v>76</v>
      </c>
      <c r="H356" s="188" t="s">
        <v>25</v>
      </c>
      <c r="I356" s="188" t="s">
        <v>34</v>
      </c>
      <c r="J356" s="189"/>
      <c r="K356" s="190"/>
      <c r="L356" s="57" t="s">
        <v>118</v>
      </c>
      <c r="M356" s="189" t="s">
        <v>119</v>
      </c>
      <c r="N356" s="189" t="s">
        <v>48</v>
      </c>
      <c r="O356" s="189" t="s">
        <v>21</v>
      </c>
      <c r="P356" s="189" t="s">
        <v>22</v>
      </c>
      <c r="Q356" s="192">
        <v>50</v>
      </c>
      <c r="R356" s="120" t="s">
        <v>270</v>
      </c>
      <c r="S356" s="57"/>
      <c r="T356" s="189"/>
      <c r="U356" s="180">
        <v>46035</v>
      </c>
    </row>
    <row r="357" spans="1:29" ht="63" customHeight="1" x14ac:dyDescent="0.6">
      <c r="A357" s="50" t="s">
        <v>381</v>
      </c>
      <c r="B357"/>
      <c r="C357" s="37"/>
      <c r="D357" s="37"/>
      <c r="E357" s="37"/>
      <c r="F357" s="37"/>
      <c r="G357" s="21" t="s">
        <v>31</v>
      </c>
      <c r="H357" s="135" t="s">
        <v>25</v>
      </c>
      <c r="I357" s="135" t="s">
        <v>34</v>
      </c>
      <c r="J357" s="69"/>
      <c r="K357" s="96"/>
      <c r="L357" s="37" t="s">
        <v>280</v>
      </c>
      <c r="M357" s="69" t="s">
        <v>19</v>
      </c>
      <c r="N357" s="69" t="s">
        <v>20</v>
      </c>
      <c r="O357" s="69" t="s">
        <v>21</v>
      </c>
      <c r="P357" s="69" t="s">
        <v>22</v>
      </c>
      <c r="Q357" s="113">
        <v>1.2</v>
      </c>
      <c r="R357" s="14" t="s">
        <v>643</v>
      </c>
      <c r="S357" s="37" t="s">
        <v>389</v>
      </c>
      <c r="T357" s="37" t="s">
        <v>1087</v>
      </c>
      <c r="U357" s="180">
        <v>46035</v>
      </c>
    </row>
    <row r="358" spans="1:29" ht="63" customHeight="1" x14ac:dyDescent="0.6">
      <c r="A358" s="50" t="s">
        <v>381</v>
      </c>
      <c r="B358"/>
      <c r="C358" s="37"/>
      <c r="D358" s="37"/>
      <c r="E358" s="37"/>
      <c r="F358" s="37"/>
      <c r="G358" s="21" t="s">
        <v>31</v>
      </c>
      <c r="H358" s="135" t="s">
        <v>37</v>
      </c>
      <c r="I358" s="135" t="s">
        <v>38</v>
      </c>
      <c r="J358" s="69"/>
      <c r="K358" s="96"/>
      <c r="L358" s="37" t="s">
        <v>118</v>
      </c>
      <c r="M358" s="69" t="s">
        <v>19</v>
      </c>
      <c r="N358" s="69" t="s">
        <v>48</v>
      </c>
      <c r="O358" s="69" t="s">
        <v>21</v>
      </c>
      <c r="P358" s="69" t="s">
        <v>22</v>
      </c>
      <c r="Q358" s="14">
        <v>2</v>
      </c>
      <c r="R358" s="14" t="s">
        <v>924</v>
      </c>
      <c r="S358" s="37"/>
      <c r="T358" s="69"/>
      <c r="U358" s="180">
        <v>46035</v>
      </c>
    </row>
    <row r="359" spans="1:29" ht="63" customHeight="1" x14ac:dyDescent="0.6">
      <c r="A359" s="50" t="s">
        <v>381</v>
      </c>
      <c r="B359"/>
      <c r="C359" s="37"/>
      <c r="D359" s="37"/>
      <c r="E359" s="37"/>
      <c r="F359" s="37"/>
      <c r="G359" s="21" t="s">
        <v>31</v>
      </c>
      <c r="H359" s="135" t="s">
        <v>35</v>
      </c>
      <c r="I359" s="135" t="s">
        <v>36</v>
      </c>
      <c r="J359" s="69"/>
      <c r="K359" s="96"/>
      <c r="L359" s="37" t="s">
        <v>118</v>
      </c>
      <c r="M359" s="69" t="s">
        <v>19</v>
      </c>
      <c r="N359" s="69" t="s">
        <v>48</v>
      </c>
      <c r="O359" s="69" t="s">
        <v>21</v>
      </c>
      <c r="P359" s="69" t="s">
        <v>22</v>
      </c>
      <c r="Q359" s="14">
        <v>0.5</v>
      </c>
      <c r="R359" s="14" t="s">
        <v>925</v>
      </c>
      <c r="S359" s="37"/>
      <c r="T359" s="69"/>
      <c r="U359" s="180">
        <v>46035</v>
      </c>
      <c r="V359" s="40"/>
      <c r="W359" s="40"/>
      <c r="X359" s="40"/>
      <c r="Y359" s="40"/>
      <c r="Z359" s="40"/>
      <c r="AA359" s="40"/>
      <c r="AB359" s="40"/>
      <c r="AC359" s="40"/>
    </row>
    <row r="360" spans="1:29" ht="83.1" customHeight="1" x14ac:dyDescent="0.6">
      <c r="A360" s="50" t="s">
        <v>381</v>
      </c>
      <c r="B360" s="158"/>
      <c r="C360" s="156"/>
      <c r="D360" s="156"/>
      <c r="E360" s="160"/>
      <c r="F360" s="160"/>
      <c r="G360" s="21" t="s">
        <v>31</v>
      </c>
      <c r="H360" s="135" t="s">
        <v>42</v>
      </c>
      <c r="I360" s="135" t="s">
        <v>72</v>
      </c>
      <c r="J360" s="69"/>
      <c r="K360" s="96"/>
      <c r="L360" s="37" t="s">
        <v>280</v>
      </c>
      <c r="M360" s="69" t="s">
        <v>19</v>
      </c>
      <c r="N360" s="69" t="s">
        <v>20</v>
      </c>
      <c r="O360" s="69" t="s">
        <v>21</v>
      </c>
      <c r="P360" s="69" t="s">
        <v>22</v>
      </c>
      <c r="Q360" s="127">
        <v>1</v>
      </c>
      <c r="R360" s="14" t="s">
        <v>926</v>
      </c>
      <c r="S360" s="11" t="s">
        <v>1082</v>
      </c>
      <c r="T360" s="69"/>
      <c r="U360" s="180">
        <v>46035</v>
      </c>
      <c r="V360" s="40"/>
      <c r="W360" s="40"/>
      <c r="X360" s="40"/>
      <c r="Y360" s="40"/>
      <c r="Z360" s="40"/>
      <c r="AA360" s="40"/>
      <c r="AB360" s="40"/>
      <c r="AC360" s="40"/>
    </row>
    <row r="361" spans="1:29" ht="63" customHeight="1" x14ac:dyDescent="0.6">
      <c r="A361" s="50" t="s">
        <v>381</v>
      </c>
      <c r="B361"/>
      <c r="C361" s="37"/>
      <c r="D361" s="37"/>
      <c r="E361" s="37"/>
      <c r="F361" s="37"/>
      <c r="G361" s="21" t="s">
        <v>31</v>
      </c>
      <c r="H361" s="135" t="s">
        <v>39</v>
      </c>
      <c r="I361" s="135" t="s">
        <v>40</v>
      </c>
      <c r="J361" s="69"/>
      <c r="K361" s="96"/>
      <c r="L361" s="37" t="s">
        <v>118</v>
      </c>
      <c r="M361" s="69" t="s">
        <v>19</v>
      </c>
      <c r="N361" s="69" t="s">
        <v>48</v>
      </c>
      <c r="O361" s="69" t="s">
        <v>21</v>
      </c>
      <c r="P361" s="69" t="s">
        <v>22</v>
      </c>
      <c r="Q361" s="14">
        <v>3</v>
      </c>
      <c r="R361" s="14" t="s">
        <v>1182</v>
      </c>
      <c r="S361" s="37"/>
      <c r="T361" s="69"/>
      <c r="U361" s="180">
        <v>46035</v>
      </c>
      <c r="V361" s="40"/>
      <c r="W361" s="40"/>
      <c r="X361" s="40"/>
      <c r="Y361" s="40"/>
      <c r="Z361" s="40"/>
      <c r="AA361" s="40"/>
      <c r="AB361" s="40"/>
      <c r="AC361" s="40"/>
    </row>
    <row r="362" spans="1:29" ht="63" customHeight="1" x14ac:dyDescent="0.6">
      <c r="A362" s="50" t="s">
        <v>381</v>
      </c>
      <c r="B362"/>
      <c r="C362" s="37"/>
      <c r="D362" s="37"/>
      <c r="E362" s="37"/>
      <c r="F362" s="37"/>
      <c r="G362" s="21" t="s">
        <v>41</v>
      </c>
      <c r="H362" s="135" t="s">
        <v>42</v>
      </c>
      <c r="I362" s="135" t="s">
        <v>391</v>
      </c>
      <c r="J362" s="69"/>
      <c r="K362" s="96"/>
      <c r="L362" s="37" t="s">
        <v>118</v>
      </c>
      <c r="M362" s="69" t="s">
        <v>29</v>
      </c>
      <c r="N362" s="69" t="s">
        <v>48</v>
      </c>
      <c r="O362" s="69" t="s">
        <v>21</v>
      </c>
      <c r="P362" s="69" t="s">
        <v>22</v>
      </c>
      <c r="Q362" s="14">
        <v>10</v>
      </c>
      <c r="R362" s="14" t="s">
        <v>392</v>
      </c>
      <c r="S362" s="37"/>
      <c r="T362" s="69"/>
      <c r="U362" s="180">
        <v>46035</v>
      </c>
      <c r="V362" s="40"/>
      <c r="W362" s="40"/>
      <c r="X362" s="40"/>
      <c r="Y362" s="40"/>
      <c r="Z362" s="40"/>
      <c r="AA362" s="40"/>
      <c r="AB362" s="40"/>
      <c r="AC362" s="40"/>
    </row>
    <row r="363" spans="1:29" ht="63" customHeight="1" x14ac:dyDescent="0.6">
      <c r="A363" s="50" t="s">
        <v>381</v>
      </c>
      <c r="B363"/>
      <c r="C363" s="37"/>
      <c r="D363" s="37"/>
      <c r="E363" s="37"/>
      <c r="F363" s="37"/>
      <c r="G363" s="21" t="s">
        <v>41</v>
      </c>
      <c r="H363" s="135" t="s">
        <v>42</v>
      </c>
      <c r="I363" s="135" t="s">
        <v>393</v>
      </c>
      <c r="J363" s="69"/>
      <c r="K363" s="96"/>
      <c r="L363" s="37" t="s">
        <v>118</v>
      </c>
      <c r="M363" s="69" t="s">
        <v>29</v>
      </c>
      <c r="N363" s="69" t="s">
        <v>48</v>
      </c>
      <c r="O363" s="69" t="s">
        <v>21</v>
      </c>
      <c r="P363" s="69" t="s">
        <v>22</v>
      </c>
      <c r="Q363" s="14">
        <v>4</v>
      </c>
      <c r="R363" s="14" t="s">
        <v>927</v>
      </c>
      <c r="S363" s="37"/>
      <c r="T363" s="69"/>
      <c r="U363" s="180">
        <v>46035</v>
      </c>
      <c r="V363" s="40"/>
      <c r="W363" s="40"/>
      <c r="X363" s="40"/>
      <c r="Y363" s="40"/>
      <c r="Z363" s="40"/>
      <c r="AA363" s="40"/>
      <c r="AB363" s="40"/>
      <c r="AC363" s="39"/>
    </row>
    <row r="364" spans="1:29" ht="63" customHeight="1" x14ac:dyDescent="0.6">
      <c r="A364" s="50" t="s">
        <v>381</v>
      </c>
      <c r="B364"/>
      <c r="C364" s="37"/>
      <c r="D364" s="37"/>
      <c r="E364" s="37"/>
      <c r="F364" s="37"/>
      <c r="G364" s="21" t="s">
        <v>43</v>
      </c>
      <c r="H364" s="135" t="s">
        <v>25</v>
      </c>
      <c r="I364" s="135" t="s">
        <v>34</v>
      </c>
      <c r="J364" s="69"/>
      <c r="K364" s="96"/>
      <c r="L364" s="37" t="s">
        <v>280</v>
      </c>
      <c r="M364" s="69" t="s">
        <v>19</v>
      </c>
      <c r="N364" s="69" t="s">
        <v>20</v>
      </c>
      <c r="O364" s="69" t="s">
        <v>21</v>
      </c>
      <c r="P364" s="69" t="s">
        <v>22</v>
      </c>
      <c r="Q364" s="14">
        <v>20</v>
      </c>
      <c r="R364" s="14" t="s">
        <v>645</v>
      </c>
      <c r="S364" s="37" t="s">
        <v>389</v>
      </c>
      <c r="T364" s="37" t="s">
        <v>632</v>
      </c>
      <c r="U364" s="180">
        <v>46035</v>
      </c>
      <c r="V364" s="40"/>
      <c r="W364" s="40"/>
      <c r="X364" s="40"/>
      <c r="Y364" s="40"/>
      <c r="Z364" s="40"/>
      <c r="AA364" s="40"/>
      <c r="AB364" s="40"/>
      <c r="AC364" s="39"/>
    </row>
    <row r="365" spans="1:29" ht="63" customHeight="1" x14ac:dyDescent="0.6">
      <c r="A365" s="50" t="s">
        <v>381</v>
      </c>
      <c r="B365"/>
      <c r="C365" s="37"/>
      <c r="D365" s="37"/>
      <c r="E365" s="37"/>
      <c r="F365" s="37"/>
      <c r="G365" s="21" t="s">
        <v>43</v>
      </c>
      <c r="H365" s="135" t="s">
        <v>25</v>
      </c>
      <c r="I365" s="135" t="s">
        <v>390</v>
      </c>
      <c r="J365" s="69"/>
      <c r="K365" s="96"/>
      <c r="L365" s="37" t="s">
        <v>118</v>
      </c>
      <c r="M365" s="69" t="s">
        <v>19</v>
      </c>
      <c r="N365" s="69" t="s">
        <v>20</v>
      </c>
      <c r="O365" s="69" t="s">
        <v>21</v>
      </c>
      <c r="P365" s="69" t="s">
        <v>22</v>
      </c>
      <c r="Q365" s="14">
        <v>8</v>
      </c>
      <c r="R365" s="118" t="s">
        <v>1183</v>
      </c>
      <c r="S365" s="37" t="s">
        <v>766</v>
      </c>
      <c r="T365" s="37" t="s">
        <v>632</v>
      </c>
      <c r="U365" s="180">
        <v>46035</v>
      </c>
      <c r="V365" s="40"/>
      <c r="W365" s="40"/>
      <c r="X365" s="40"/>
      <c r="Y365" s="40"/>
      <c r="Z365" s="40"/>
      <c r="AA365" s="40"/>
      <c r="AB365" s="40"/>
      <c r="AC365" s="40"/>
    </row>
    <row r="366" spans="1:29" ht="63" customHeight="1" x14ac:dyDescent="0.6">
      <c r="A366" s="50" t="s">
        <v>381</v>
      </c>
      <c r="B366"/>
      <c r="C366" s="37"/>
      <c r="D366" s="37"/>
      <c r="E366" s="37"/>
      <c r="F366" s="37"/>
      <c r="G366" s="21" t="s">
        <v>116</v>
      </c>
      <c r="H366" s="135" t="s">
        <v>25</v>
      </c>
      <c r="I366" s="137"/>
      <c r="J366" s="35"/>
      <c r="K366" s="69" t="s">
        <v>34</v>
      </c>
      <c r="L366" s="37" t="s">
        <v>118</v>
      </c>
      <c r="M366" s="69" t="s">
        <v>119</v>
      </c>
      <c r="N366" s="69" t="s">
        <v>48</v>
      </c>
      <c r="O366" s="69" t="s">
        <v>21</v>
      </c>
      <c r="P366" s="69" t="s">
        <v>22</v>
      </c>
      <c r="Q366" s="113">
        <v>25</v>
      </c>
      <c r="R366" s="14" t="s">
        <v>396</v>
      </c>
      <c r="S366" s="37"/>
      <c r="T366" s="189" t="s">
        <v>1184</v>
      </c>
      <c r="U366" s="180">
        <v>46035</v>
      </c>
      <c r="V366" s="40"/>
      <c r="W366" s="40"/>
      <c r="X366" s="40"/>
      <c r="Y366" s="40"/>
      <c r="Z366" s="40"/>
      <c r="AA366" s="40"/>
      <c r="AB366" s="40"/>
      <c r="AC366" s="40"/>
    </row>
    <row r="367" spans="1:29" ht="182.1" customHeight="1" x14ac:dyDescent="0.6">
      <c r="A367" s="50" t="s">
        <v>381</v>
      </c>
      <c r="B367"/>
      <c r="C367" s="37"/>
      <c r="D367" s="37"/>
      <c r="E367" s="37"/>
      <c r="F367" s="37"/>
      <c r="G367" s="21"/>
      <c r="H367" s="11" t="s">
        <v>86</v>
      </c>
      <c r="I367" s="11"/>
      <c r="J367" s="177" t="s">
        <v>401</v>
      </c>
      <c r="K367" s="27" t="s">
        <v>1186</v>
      </c>
      <c r="L367" s="178" t="s">
        <v>118</v>
      </c>
      <c r="M367" s="19" t="s">
        <v>114</v>
      </c>
      <c r="N367" s="19" t="s">
        <v>48</v>
      </c>
      <c r="O367" s="19" t="s">
        <v>21</v>
      </c>
      <c r="P367" s="19" t="s">
        <v>22</v>
      </c>
      <c r="Q367" s="179" t="s">
        <v>1187</v>
      </c>
      <c r="R367" s="179" t="s">
        <v>1188</v>
      </c>
      <c r="S367" s="18"/>
      <c r="T367" s="19" t="s">
        <v>398</v>
      </c>
      <c r="U367" s="180">
        <v>46035</v>
      </c>
      <c r="V367" s="40"/>
      <c r="W367" s="40"/>
      <c r="X367" s="40"/>
      <c r="Y367" s="40"/>
      <c r="Z367" s="40"/>
      <c r="AA367" s="40"/>
      <c r="AB367" s="40"/>
      <c r="AC367" s="40"/>
    </row>
    <row r="368" spans="1:29" ht="106" customHeight="1" x14ac:dyDescent="0.6">
      <c r="A368" s="50" t="s">
        <v>381</v>
      </c>
      <c r="B368"/>
      <c r="C368" s="37"/>
      <c r="D368" s="37"/>
      <c r="E368" s="37"/>
      <c r="F368" s="37"/>
      <c r="G368" s="21"/>
      <c r="H368" s="135" t="s">
        <v>86</v>
      </c>
      <c r="I368" s="135"/>
      <c r="J368" s="63" t="s">
        <v>402</v>
      </c>
      <c r="K368" s="37" t="s">
        <v>403</v>
      </c>
      <c r="L368" s="37" t="s">
        <v>118</v>
      </c>
      <c r="M368" s="94" t="s">
        <v>47</v>
      </c>
      <c r="N368" s="69" t="s">
        <v>48</v>
      </c>
      <c r="O368" s="69" t="s">
        <v>21</v>
      </c>
      <c r="P368" s="69" t="s">
        <v>22</v>
      </c>
      <c r="Q368" s="15">
        <v>2</v>
      </c>
      <c r="R368" s="11" t="s">
        <v>404</v>
      </c>
      <c r="S368" s="40"/>
      <c r="T368" s="62" t="s">
        <v>405</v>
      </c>
      <c r="U368" s="180">
        <v>46035</v>
      </c>
      <c r="V368" s="40"/>
      <c r="W368" s="40"/>
      <c r="X368" s="40"/>
      <c r="Y368" s="40"/>
      <c r="Z368" s="40"/>
      <c r="AA368" s="40"/>
      <c r="AB368" s="40"/>
      <c r="AC368" s="40"/>
    </row>
    <row r="369" spans="1:29" ht="90" customHeight="1" x14ac:dyDescent="0.6">
      <c r="A369" s="50" t="s">
        <v>381</v>
      </c>
      <c r="B369"/>
      <c r="C369" s="37"/>
      <c r="D369" s="37"/>
      <c r="E369" s="37"/>
      <c r="F369" s="37"/>
      <c r="H369" s="135" t="s">
        <v>86</v>
      </c>
      <c r="I369" s="137"/>
      <c r="J369" s="63" t="s">
        <v>406</v>
      </c>
      <c r="K369" s="37" t="s">
        <v>403</v>
      </c>
      <c r="L369" s="37" t="s">
        <v>118</v>
      </c>
      <c r="M369" s="94" t="s">
        <v>47</v>
      </c>
      <c r="N369" s="69" t="s">
        <v>48</v>
      </c>
      <c r="O369" s="69" t="s">
        <v>21</v>
      </c>
      <c r="P369" s="69" t="s">
        <v>22</v>
      </c>
      <c r="Q369" s="15">
        <v>2</v>
      </c>
      <c r="R369" s="11" t="s">
        <v>404</v>
      </c>
      <c r="T369" s="62" t="s">
        <v>405</v>
      </c>
      <c r="U369" s="180">
        <v>46035</v>
      </c>
      <c r="V369" s="40"/>
      <c r="W369" s="40"/>
      <c r="X369" s="40"/>
      <c r="Y369" s="40"/>
      <c r="Z369" s="79"/>
      <c r="AA369" s="40"/>
      <c r="AB369" s="40"/>
      <c r="AC369" s="40"/>
    </row>
    <row r="370" spans="1:29" ht="89.1" customHeight="1" x14ac:dyDescent="0.6">
      <c r="A370" s="50" t="s">
        <v>381</v>
      </c>
      <c r="B370"/>
      <c r="C370" s="37"/>
      <c r="D370" s="37"/>
      <c r="E370" s="37"/>
      <c r="F370" s="37"/>
      <c r="G370" s="21" t="s">
        <v>31</v>
      </c>
      <c r="H370" s="135" t="s">
        <v>25</v>
      </c>
      <c r="I370" s="135" t="s">
        <v>390</v>
      </c>
      <c r="J370" s="69"/>
      <c r="K370" s="96"/>
      <c r="L370" s="37" t="s">
        <v>118</v>
      </c>
      <c r="M370" s="69" t="s">
        <v>19</v>
      </c>
      <c r="N370" s="69" t="s">
        <v>20</v>
      </c>
      <c r="O370" s="69" t="s">
        <v>21</v>
      </c>
      <c r="P370" s="69" t="s">
        <v>22</v>
      </c>
      <c r="Q370" s="14" t="s">
        <v>644</v>
      </c>
      <c r="R370" s="14" t="s">
        <v>767</v>
      </c>
      <c r="S370" s="37" t="s">
        <v>766</v>
      </c>
      <c r="T370" s="62" t="s">
        <v>1083</v>
      </c>
      <c r="U370" s="180">
        <v>46035</v>
      </c>
    </row>
    <row r="371" spans="1:29" ht="83.1" customHeight="1" x14ac:dyDescent="0.6">
      <c r="A371" s="48" t="s">
        <v>381</v>
      </c>
      <c r="B371"/>
      <c r="C371" s="37"/>
      <c r="D371" s="37"/>
      <c r="E371" s="37"/>
      <c r="F371" s="37"/>
      <c r="G371" s="21" t="s">
        <v>63</v>
      </c>
      <c r="I371" s="139" t="s">
        <v>408</v>
      </c>
      <c r="J371" s="54"/>
      <c r="K371" s="35"/>
      <c r="L371" s="35" t="s">
        <v>18</v>
      </c>
      <c r="M371" s="37"/>
      <c r="N371" s="37" t="s">
        <v>20</v>
      </c>
      <c r="O371" s="37"/>
      <c r="P371" s="37"/>
      <c r="Q371" s="14"/>
      <c r="R371" s="14"/>
      <c r="S371" s="37"/>
      <c r="T371" s="42"/>
      <c r="U371" s="84" t="s">
        <v>659</v>
      </c>
      <c r="V371" s="40"/>
      <c r="W371" s="40"/>
      <c r="X371" s="40"/>
      <c r="Y371" s="40"/>
      <c r="Z371" s="79"/>
      <c r="AA371" s="40"/>
      <c r="AB371" s="40"/>
      <c r="AC371" s="40"/>
    </row>
    <row r="372" spans="1:29" ht="83.1" customHeight="1" x14ac:dyDescent="0.6">
      <c r="A372" s="57" t="s">
        <v>381</v>
      </c>
      <c r="B372"/>
      <c r="C372" s="37"/>
      <c r="D372" s="37"/>
      <c r="E372" s="37"/>
      <c r="F372" s="37"/>
      <c r="G372" s="193" t="s">
        <v>407</v>
      </c>
      <c r="H372" s="194" t="s">
        <v>25</v>
      </c>
      <c r="I372" s="179" t="s">
        <v>34</v>
      </c>
      <c r="J372" s="195"/>
      <c r="K372" s="196"/>
      <c r="L372" s="196" t="s">
        <v>118</v>
      </c>
      <c r="M372" s="197" t="s">
        <v>114</v>
      </c>
      <c r="N372" s="194" t="s">
        <v>48</v>
      </c>
      <c r="O372" s="194" t="s">
        <v>21</v>
      </c>
      <c r="P372" s="194" t="s">
        <v>22</v>
      </c>
      <c r="Q372" s="15">
        <v>1</v>
      </c>
      <c r="R372" s="11" t="s">
        <v>1088</v>
      </c>
      <c r="S372" s="193"/>
      <c r="T372" s="198" t="s">
        <v>1185</v>
      </c>
      <c r="U372" s="180">
        <v>46035</v>
      </c>
      <c r="V372" s="40"/>
      <c r="W372" s="40"/>
      <c r="X372" s="40"/>
      <c r="Y372" s="40"/>
      <c r="Z372" s="79"/>
      <c r="AA372" s="40"/>
      <c r="AB372" s="40"/>
      <c r="AC372" s="40"/>
    </row>
    <row r="373" spans="1:29" ht="74.099999999999994" customHeight="1" x14ac:dyDescent="0.6">
      <c r="A373" s="57" t="s">
        <v>381</v>
      </c>
      <c r="B373"/>
      <c r="C373" s="37"/>
      <c r="D373" s="37"/>
      <c r="E373" s="37"/>
      <c r="F373" s="37"/>
      <c r="G373" s="193" t="s">
        <v>407</v>
      </c>
      <c r="H373" s="194" t="s">
        <v>25</v>
      </c>
      <c r="I373" s="179" t="s">
        <v>34</v>
      </c>
      <c r="J373" s="195"/>
      <c r="K373" s="196"/>
      <c r="L373" s="191" t="s">
        <v>18</v>
      </c>
      <c r="M373" s="197" t="s">
        <v>114</v>
      </c>
      <c r="N373" s="194" t="s">
        <v>48</v>
      </c>
      <c r="O373" s="194" t="s">
        <v>21</v>
      </c>
      <c r="P373" s="194" t="s">
        <v>22</v>
      </c>
      <c r="Q373" s="15">
        <v>1</v>
      </c>
      <c r="R373" s="11" t="s">
        <v>1088</v>
      </c>
      <c r="S373" s="193"/>
      <c r="T373" s="198" t="s">
        <v>1089</v>
      </c>
      <c r="U373" s="180">
        <v>46008</v>
      </c>
      <c r="V373" s="40"/>
      <c r="W373" s="40"/>
      <c r="X373" s="40"/>
      <c r="Y373" s="40"/>
      <c r="Z373" s="79"/>
      <c r="AA373" s="40"/>
      <c r="AB373" s="40"/>
      <c r="AC373" s="40"/>
    </row>
    <row r="374" spans="1:29" ht="63" customHeight="1" x14ac:dyDescent="0.6">
      <c r="A374" s="49" t="s">
        <v>409</v>
      </c>
      <c r="B374" s="49" t="s">
        <v>410</v>
      </c>
      <c r="C374" s="49" t="s">
        <v>728</v>
      </c>
      <c r="D374" s="49" t="s">
        <v>1033</v>
      </c>
      <c r="E374" s="49" t="s">
        <v>413</v>
      </c>
      <c r="F374" s="49" t="s">
        <v>412</v>
      </c>
      <c r="G374" s="21"/>
      <c r="H374" s="21"/>
      <c r="I374" s="21"/>
      <c r="J374" s="37"/>
      <c r="K374" s="37"/>
      <c r="L374" s="37"/>
      <c r="M374" s="42"/>
      <c r="N374" s="37"/>
      <c r="O374" s="37"/>
      <c r="P374" s="35"/>
      <c r="Q374" s="109"/>
      <c r="R374" s="109"/>
      <c r="S374" s="35"/>
      <c r="T374" s="35"/>
      <c r="U374" s="86"/>
      <c r="V374" s="40"/>
      <c r="W374" s="40"/>
      <c r="X374" s="40"/>
      <c r="Y374" s="40"/>
      <c r="Z374" s="40"/>
      <c r="AA374" s="40"/>
      <c r="AB374" s="40"/>
      <c r="AC374" s="40"/>
    </row>
    <row r="375" spans="1:29" ht="165" customHeight="1" x14ac:dyDescent="0.6">
      <c r="A375" s="50" t="s">
        <v>409</v>
      </c>
      <c r="B375" s="37"/>
      <c r="C375" s="37"/>
      <c r="D375" s="37"/>
      <c r="F375" s="37"/>
      <c r="G375" s="21" t="s">
        <v>15</v>
      </c>
      <c r="H375" s="21" t="s">
        <v>16</v>
      </c>
      <c r="I375" s="21" t="s">
        <v>17</v>
      </c>
      <c r="J375" s="56"/>
      <c r="K375" s="41"/>
      <c r="L375" s="25" t="s">
        <v>118</v>
      </c>
      <c r="M375" s="11" t="s">
        <v>119</v>
      </c>
      <c r="N375" s="11" t="s">
        <v>20</v>
      </c>
      <c r="O375" s="11" t="s">
        <v>21</v>
      </c>
      <c r="P375" s="11" t="s">
        <v>22</v>
      </c>
      <c r="Q375" s="11" t="s">
        <v>415</v>
      </c>
      <c r="R375" s="11" t="s">
        <v>810</v>
      </c>
      <c r="S375" s="18" t="s">
        <v>416</v>
      </c>
      <c r="T375" s="11" t="s">
        <v>1274</v>
      </c>
      <c r="U375" s="185">
        <v>46035</v>
      </c>
      <c r="V375" s="40"/>
      <c r="W375" s="40"/>
      <c r="X375" s="40"/>
      <c r="Y375" s="40"/>
      <c r="Z375" s="40"/>
      <c r="AA375" s="40"/>
      <c r="AB375" s="40"/>
      <c r="AC375" s="40"/>
    </row>
    <row r="376" spans="1:29" ht="129" customHeight="1" x14ac:dyDescent="0.6">
      <c r="A376" s="50" t="s">
        <v>409</v>
      </c>
      <c r="B376" s="37"/>
      <c r="C376" s="37"/>
      <c r="D376" s="37"/>
      <c r="F376" s="37"/>
      <c r="G376" s="21" t="s">
        <v>15</v>
      </c>
      <c r="H376" s="21" t="s">
        <v>16</v>
      </c>
      <c r="I376" s="21" t="s">
        <v>639</v>
      </c>
      <c r="J376" s="56"/>
      <c r="K376" s="41"/>
      <c r="L376" s="25" t="s">
        <v>118</v>
      </c>
      <c r="M376" s="11" t="s">
        <v>119</v>
      </c>
      <c r="N376" s="11" t="s">
        <v>20</v>
      </c>
      <c r="O376" s="11" t="s">
        <v>21</v>
      </c>
      <c r="P376" s="11" t="s">
        <v>22</v>
      </c>
      <c r="Q376" s="11" t="s">
        <v>415</v>
      </c>
      <c r="R376" s="11" t="s">
        <v>1275</v>
      </c>
      <c r="S376" s="18" t="s">
        <v>416</v>
      </c>
      <c r="T376" s="11" t="s">
        <v>1276</v>
      </c>
      <c r="U376" s="185">
        <v>46035</v>
      </c>
      <c r="V376" s="40"/>
      <c r="W376" s="40"/>
      <c r="X376" s="40"/>
      <c r="Y376" s="40"/>
      <c r="Z376" s="40"/>
      <c r="AA376" s="40"/>
      <c r="AB376" s="40"/>
      <c r="AC376" s="40"/>
    </row>
    <row r="377" spans="1:29" ht="63" customHeight="1" x14ac:dyDescent="0.6">
      <c r="A377" s="50" t="s">
        <v>409</v>
      </c>
      <c r="B377" s="37"/>
      <c r="C377" s="37"/>
      <c r="D377" s="37"/>
      <c r="F377" s="37"/>
      <c r="G377" s="21" t="s">
        <v>15</v>
      </c>
      <c r="H377" s="21" t="s">
        <v>16</v>
      </c>
      <c r="I377" s="21" t="s">
        <v>17</v>
      </c>
      <c r="J377" s="56"/>
      <c r="K377" s="41"/>
      <c r="L377" s="25" t="s">
        <v>18</v>
      </c>
      <c r="M377" s="37" t="s">
        <v>19</v>
      </c>
      <c r="N377" s="37" t="s">
        <v>109</v>
      </c>
      <c r="O377" s="37" t="s">
        <v>21</v>
      </c>
      <c r="P377" s="37" t="s">
        <v>22</v>
      </c>
      <c r="Q377" s="14">
        <v>2.5000000000000001E-2</v>
      </c>
      <c r="R377" s="14" t="s">
        <v>417</v>
      </c>
      <c r="S377" s="11" t="s">
        <v>811</v>
      </c>
      <c r="T377" s="37"/>
      <c r="U377" s="185">
        <v>46035</v>
      </c>
    </row>
    <row r="378" spans="1:29" ht="49" customHeight="1" x14ac:dyDescent="0.6">
      <c r="A378" s="50" t="s">
        <v>409</v>
      </c>
      <c r="B378" s="37"/>
      <c r="C378" s="37"/>
      <c r="D378" s="37"/>
      <c r="F378" s="37"/>
      <c r="G378" s="21" t="s">
        <v>15</v>
      </c>
      <c r="H378" s="21" t="s">
        <v>16</v>
      </c>
      <c r="I378" s="21" t="s">
        <v>639</v>
      </c>
      <c r="J378" s="37"/>
      <c r="K378" s="41"/>
      <c r="L378" s="25" t="s">
        <v>18</v>
      </c>
      <c r="M378" s="37" t="s">
        <v>19</v>
      </c>
      <c r="N378" s="37" t="s">
        <v>20</v>
      </c>
      <c r="O378" s="37" t="s">
        <v>21</v>
      </c>
      <c r="P378" s="37" t="s">
        <v>22</v>
      </c>
      <c r="Q378" s="14">
        <v>7.4999999999999997E-2</v>
      </c>
      <c r="R378" s="14" t="s">
        <v>418</v>
      </c>
      <c r="S378" s="11" t="s">
        <v>811</v>
      </c>
      <c r="T378" s="37"/>
      <c r="U378" s="185">
        <v>46035</v>
      </c>
    </row>
    <row r="379" spans="1:29" ht="139" customHeight="1" x14ac:dyDescent="0.6">
      <c r="A379" s="50" t="s">
        <v>409</v>
      </c>
      <c r="B379" s="37"/>
      <c r="C379" s="37"/>
      <c r="F379" s="37"/>
      <c r="G379" s="142" t="s">
        <v>24</v>
      </c>
      <c r="H379" s="21" t="s">
        <v>42</v>
      </c>
      <c r="I379" s="140" t="s">
        <v>814</v>
      </c>
      <c r="J379" s="150"/>
      <c r="K379" s="103"/>
      <c r="L379" s="104" t="s">
        <v>18</v>
      </c>
      <c r="M379" s="15" t="s">
        <v>19</v>
      </c>
      <c r="N379" s="15" t="s">
        <v>109</v>
      </c>
      <c r="O379" s="15" t="s">
        <v>21</v>
      </c>
      <c r="P379" s="15" t="s">
        <v>94</v>
      </c>
      <c r="Q379" s="15" t="s">
        <v>1277</v>
      </c>
      <c r="R379" s="11" t="s">
        <v>1278</v>
      </c>
      <c r="S379" s="15" t="s">
        <v>813</v>
      </c>
      <c r="T379" s="15" t="s">
        <v>72</v>
      </c>
      <c r="U379" s="185">
        <v>46035</v>
      </c>
    </row>
    <row r="380" spans="1:29" ht="139" customHeight="1" x14ac:dyDescent="0.6">
      <c r="A380" s="50"/>
      <c r="B380" s="37"/>
      <c r="C380" s="37"/>
      <c r="F380" s="37"/>
      <c r="G380" s="143" t="s">
        <v>24</v>
      </c>
      <c r="H380" s="21" t="s">
        <v>39</v>
      </c>
      <c r="I380" s="21" t="s">
        <v>328</v>
      </c>
      <c r="J380" s="28"/>
      <c r="K380" s="16"/>
      <c r="L380" s="25" t="s">
        <v>18</v>
      </c>
      <c r="M380" s="11" t="s">
        <v>19</v>
      </c>
      <c r="N380" s="11" t="s">
        <v>109</v>
      </c>
      <c r="O380" s="11" t="s">
        <v>21</v>
      </c>
      <c r="P380" s="11" t="s">
        <v>94</v>
      </c>
      <c r="Q380" s="11">
        <v>0.5</v>
      </c>
      <c r="R380" s="11" t="s">
        <v>388</v>
      </c>
      <c r="S380" s="11" t="s">
        <v>813</v>
      </c>
      <c r="T380" s="15"/>
      <c r="U380" s="185"/>
    </row>
    <row r="381" spans="1:29" ht="139" customHeight="1" x14ac:dyDescent="0.6">
      <c r="A381" s="50"/>
      <c r="B381" s="37"/>
      <c r="C381" s="37"/>
      <c r="F381" s="37"/>
      <c r="G381" s="143" t="s">
        <v>24</v>
      </c>
      <c r="H381" s="21" t="s">
        <v>39</v>
      </c>
      <c r="I381" s="21" t="s">
        <v>816</v>
      </c>
      <c r="J381" s="28"/>
      <c r="K381" s="16"/>
      <c r="L381" s="25" t="s">
        <v>18</v>
      </c>
      <c r="M381" s="11" t="s">
        <v>47</v>
      </c>
      <c r="N381" s="11" t="s">
        <v>109</v>
      </c>
      <c r="O381" s="11" t="s">
        <v>21</v>
      </c>
      <c r="P381" s="11" t="s">
        <v>94</v>
      </c>
      <c r="Q381" s="11">
        <v>0.5</v>
      </c>
      <c r="R381" s="11" t="s">
        <v>837</v>
      </c>
      <c r="S381" s="11" t="s">
        <v>813</v>
      </c>
      <c r="T381" s="15"/>
      <c r="U381" s="185"/>
    </row>
    <row r="382" spans="1:29" ht="187" customHeight="1" x14ac:dyDescent="0.6">
      <c r="A382" s="50" t="s">
        <v>409</v>
      </c>
      <c r="B382" s="37"/>
      <c r="C382" s="37"/>
      <c r="F382" s="37"/>
      <c r="G382" s="143" t="s">
        <v>24</v>
      </c>
      <c r="H382" s="21" t="s">
        <v>86</v>
      </c>
      <c r="I382" s="140" t="s">
        <v>812</v>
      </c>
      <c r="J382" s="28"/>
      <c r="K382" s="16"/>
      <c r="L382" s="25" t="s">
        <v>18</v>
      </c>
      <c r="M382" s="11" t="s">
        <v>19</v>
      </c>
      <c r="N382" s="11" t="s">
        <v>109</v>
      </c>
      <c r="O382" s="11" t="s">
        <v>21</v>
      </c>
      <c r="P382" s="11" t="s">
        <v>94</v>
      </c>
      <c r="Q382" s="11" t="s">
        <v>1280</v>
      </c>
      <c r="R382" s="11" t="s">
        <v>1279</v>
      </c>
      <c r="S382" s="11" t="s">
        <v>813</v>
      </c>
      <c r="T382" s="37"/>
      <c r="U382" s="185">
        <v>46035</v>
      </c>
    </row>
    <row r="383" spans="1:29" ht="63" customHeight="1" x14ac:dyDescent="0.6">
      <c r="A383" s="50" t="s">
        <v>409</v>
      </c>
      <c r="B383" s="37"/>
      <c r="C383" s="37"/>
      <c r="F383" s="37"/>
      <c r="G383" s="143" t="s">
        <v>54</v>
      </c>
      <c r="H383" s="21" t="s">
        <v>59</v>
      </c>
      <c r="I383" s="21" t="s">
        <v>815</v>
      </c>
      <c r="J383" s="28"/>
      <c r="K383" s="16"/>
      <c r="L383" s="25" t="s">
        <v>18</v>
      </c>
      <c r="M383" s="11" t="s">
        <v>19</v>
      </c>
      <c r="N383" s="11" t="s">
        <v>109</v>
      </c>
      <c r="O383" s="11" t="s">
        <v>21</v>
      </c>
      <c r="P383" s="11" t="s">
        <v>94</v>
      </c>
      <c r="Q383" s="11">
        <v>0.05</v>
      </c>
      <c r="R383" s="11" t="s">
        <v>1273</v>
      </c>
      <c r="S383" s="11" t="s">
        <v>813</v>
      </c>
      <c r="T383" s="37"/>
      <c r="U383" s="185">
        <v>46035</v>
      </c>
    </row>
    <row r="384" spans="1:29" ht="63" customHeight="1" x14ac:dyDescent="0.6">
      <c r="A384" s="50" t="s">
        <v>409</v>
      </c>
      <c r="B384" s="37"/>
      <c r="C384" s="37"/>
      <c r="D384" s="37"/>
      <c r="F384" s="37"/>
      <c r="G384" s="143" t="s">
        <v>76</v>
      </c>
      <c r="H384" s="21" t="s">
        <v>25</v>
      </c>
      <c r="I384" s="21" t="s">
        <v>824</v>
      </c>
      <c r="J384" s="28"/>
      <c r="K384" s="16"/>
      <c r="L384" s="25" t="s">
        <v>18</v>
      </c>
      <c r="M384" s="11" t="s">
        <v>47</v>
      </c>
      <c r="N384" s="11" t="s">
        <v>109</v>
      </c>
      <c r="O384" s="11" t="s">
        <v>21</v>
      </c>
      <c r="P384" s="11" t="s">
        <v>94</v>
      </c>
      <c r="Q384" s="11" t="s">
        <v>825</v>
      </c>
      <c r="R384" s="11" t="s">
        <v>836</v>
      </c>
      <c r="S384" s="11" t="s">
        <v>813</v>
      </c>
      <c r="T384" s="37"/>
      <c r="U384" s="185">
        <v>46035</v>
      </c>
    </row>
    <row r="385" spans="1:21" ht="63" customHeight="1" x14ac:dyDescent="0.6">
      <c r="A385" s="50" t="s">
        <v>409</v>
      </c>
      <c r="B385" s="37"/>
      <c r="C385" s="37"/>
      <c r="D385" s="37"/>
      <c r="F385" s="37"/>
      <c r="G385" s="21" t="s">
        <v>31</v>
      </c>
      <c r="H385" s="21" t="s">
        <v>39</v>
      </c>
      <c r="I385" s="21" t="s">
        <v>817</v>
      </c>
      <c r="J385" s="28"/>
      <c r="K385" s="16"/>
      <c r="L385" s="25" t="s">
        <v>18</v>
      </c>
      <c r="M385" s="11" t="s">
        <v>19</v>
      </c>
      <c r="N385" s="11" t="s">
        <v>109</v>
      </c>
      <c r="O385" s="11" t="s">
        <v>21</v>
      </c>
      <c r="P385" s="11" t="s">
        <v>94</v>
      </c>
      <c r="Q385" s="11">
        <v>1</v>
      </c>
      <c r="R385" s="11" t="s">
        <v>835</v>
      </c>
      <c r="S385" s="11" t="s">
        <v>813</v>
      </c>
      <c r="T385" s="37"/>
      <c r="U385" s="185">
        <v>46035</v>
      </c>
    </row>
    <row r="386" spans="1:21" ht="80.099999999999994" customHeight="1" x14ac:dyDescent="0.6">
      <c r="A386" s="50" t="s">
        <v>409</v>
      </c>
      <c r="B386" s="156"/>
      <c r="C386" s="156"/>
      <c r="D386" s="156"/>
      <c r="E386" s="156"/>
      <c r="F386" s="156"/>
      <c r="G386" s="21" t="s">
        <v>31</v>
      </c>
      <c r="H386" s="21" t="s">
        <v>42</v>
      </c>
      <c r="I386" s="129" t="s">
        <v>818</v>
      </c>
      <c r="J386" s="28"/>
      <c r="K386" s="16"/>
      <c r="L386" s="25" t="s">
        <v>18</v>
      </c>
      <c r="M386" s="11" t="s">
        <v>19</v>
      </c>
      <c r="N386" s="11" t="s">
        <v>109</v>
      </c>
      <c r="O386" s="11" t="s">
        <v>21</v>
      </c>
      <c r="P386" s="11" t="s">
        <v>94</v>
      </c>
      <c r="Q386" s="11">
        <v>1</v>
      </c>
      <c r="R386" s="23" t="s">
        <v>834</v>
      </c>
      <c r="S386" s="11" t="s">
        <v>813</v>
      </c>
      <c r="T386" s="37"/>
      <c r="U386" s="185">
        <v>46035</v>
      </c>
    </row>
    <row r="387" spans="1:21" ht="63" customHeight="1" x14ac:dyDescent="0.6">
      <c r="A387" s="50" t="s">
        <v>409</v>
      </c>
      <c r="B387" s="37"/>
      <c r="C387" s="37"/>
      <c r="D387" s="37"/>
      <c r="F387" s="37"/>
      <c r="G387" s="21" t="s">
        <v>31</v>
      </c>
      <c r="H387" s="21" t="s">
        <v>35</v>
      </c>
      <c r="I387" s="21" t="s">
        <v>819</v>
      </c>
      <c r="J387" s="28"/>
      <c r="K387" s="16"/>
      <c r="L387" s="25" t="s">
        <v>18</v>
      </c>
      <c r="M387" s="11" t="s">
        <v>19</v>
      </c>
      <c r="N387" s="11" t="s">
        <v>109</v>
      </c>
      <c r="O387" s="11" t="s">
        <v>21</v>
      </c>
      <c r="P387" s="11" t="s">
        <v>94</v>
      </c>
      <c r="Q387" s="11">
        <v>0.2</v>
      </c>
      <c r="R387" s="11" t="s">
        <v>833</v>
      </c>
      <c r="S387" s="11" t="s">
        <v>813</v>
      </c>
      <c r="T387" s="37"/>
      <c r="U387" s="185">
        <v>46035</v>
      </c>
    </row>
    <row r="388" spans="1:21" ht="63" customHeight="1" x14ac:dyDescent="0.6">
      <c r="A388" s="50" t="s">
        <v>409</v>
      </c>
      <c r="B388" s="37"/>
      <c r="C388" s="37"/>
      <c r="D388" s="37"/>
      <c r="F388" s="37"/>
      <c r="G388" s="21" t="s">
        <v>31</v>
      </c>
      <c r="H388" s="21" t="s">
        <v>37</v>
      </c>
      <c r="I388" s="21" t="s">
        <v>38</v>
      </c>
      <c r="J388" s="28"/>
      <c r="K388" s="16"/>
      <c r="L388" s="25" t="s">
        <v>18</v>
      </c>
      <c r="M388" s="11" t="s">
        <v>19</v>
      </c>
      <c r="N388" s="11" t="s">
        <v>109</v>
      </c>
      <c r="O388" s="11" t="s">
        <v>21</v>
      </c>
      <c r="P388" s="11" t="s">
        <v>22</v>
      </c>
      <c r="Q388" s="11">
        <v>1</v>
      </c>
      <c r="R388" s="11" t="s">
        <v>832</v>
      </c>
      <c r="S388" s="11" t="s">
        <v>820</v>
      </c>
      <c r="T388" s="37"/>
      <c r="U388" s="185">
        <v>46035</v>
      </c>
    </row>
    <row r="389" spans="1:21" ht="63" customHeight="1" x14ac:dyDescent="0.6">
      <c r="A389" s="50" t="s">
        <v>409</v>
      </c>
      <c r="B389" s="37"/>
      <c r="C389" s="37"/>
      <c r="D389" s="37"/>
      <c r="F389" s="37"/>
      <c r="G389" s="21" t="s">
        <v>31</v>
      </c>
      <c r="H389" s="21" t="s">
        <v>182</v>
      </c>
      <c r="I389" s="21" t="s">
        <v>821</v>
      </c>
      <c r="J389" s="28"/>
      <c r="K389" s="16"/>
      <c r="L389" s="25" t="s">
        <v>18</v>
      </c>
      <c r="M389" s="11" t="s">
        <v>47</v>
      </c>
      <c r="N389" s="11" t="s">
        <v>109</v>
      </c>
      <c r="O389" s="11" t="s">
        <v>21</v>
      </c>
      <c r="P389" s="11" t="s">
        <v>94</v>
      </c>
      <c r="Q389" s="11">
        <v>0.5</v>
      </c>
      <c r="R389" s="11" t="s">
        <v>838</v>
      </c>
      <c r="S389" s="11" t="s">
        <v>813</v>
      </c>
      <c r="T389" s="37"/>
      <c r="U389" s="185">
        <v>46035</v>
      </c>
    </row>
    <row r="390" spans="1:21" ht="86.1" customHeight="1" x14ac:dyDescent="0.6">
      <c r="A390" s="50" t="s">
        <v>409</v>
      </c>
      <c r="B390" s="37"/>
      <c r="C390" s="37"/>
      <c r="D390" s="37"/>
      <c r="F390" s="37"/>
      <c r="G390" s="21" t="s">
        <v>41</v>
      </c>
      <c r="H390" s="21" t="s">
        <v>42</v>
      </c>
      <c r="I390" s="11" t="s">
        <v>1287</v>
      </c>
      <c r="J390" s="37"/>
      <c r="K390" s="41"/>
      <c r="L390" s="25" t="s">
        <v>18</v>
      </c>
      <c r="M390" s="37" t="s">
        <v>47</v>
      </c>
      <c r="N390" s="37" t="s">
        <v>414</v>
      </c>
      <c r="O390" s="37" t="s">
        <v>21</v>
      </c>
      <c r="P390" s="37" t="s">
        <v>94</v>
      </c>
      <c r="Q390" s="11" t="s">
        <v>1285</v>
      </c>
      <c r="R390" s="11" t="s">
        <v>1288</v>
      </c>
      <c r="S390" s="11" t="s">
        <v>1286</v>
      </c>
      <c r="T390" s="37"/>
      <c r="U390" s="185">
        <v>46035</v>
      </c>
    </row>
    <row r="391" spans="1:21" ht="63" customHeight="1" x14ac:dyDescent="0.6">
      <c r="A391" s="50" t="s">
        <v>409</v>
      </c>
      <c r="B391" s="37"/>
      <c r="C391" s="37"/>
      <c r="D391" s="37"/>
      <c r="F391" s="37"/>
      <c r="G391" s="143" t="s">
        <v>28</v>
      </c>
      <c r="H391" s="21" t="s">
        <v>25</v>
      </c>
      <c r="I391" s="21" t="s">
        <v>826</v>
      </c>
      <c r="J391" s="28"/>
      <c r="K391" s="16"/>
      <c r="L391" s="25" t="s">
        <v>18</v>
      </c>
      <c r="M391" s="11" t="s">
        <v>47</v>
      </c>
      <c r="N391" s="11" t="s">
        <v>109</v>
      </c>
      <c r="O391" s="11" t="s">
        <v>21</v>
      </c>
      <c r="P391" s="11" t="s">
        <v>94</v>
      </c>
      <c r="Q391" s="11">
        <v>225</v>
      </c>
      <c r="R391" s="11" t="s">
        <v>839</v>
      </c>
      <c r="S391" s="11" t="s">
        <v>813</v>
      </c>
      <c r="T391" s="37"/>
      <c r="U391" s="185">
        <v>46035</v>
      </c>
    </row>
    <row r="392" spans="1:21" ht="63" customHeight="1" x14ac:dyDescent="0.6">
      <c r="A392" s="50" t="s">
        <v>409</v>
      </c>
      <c r="B392" s="37"/>
      <c r="C392" s="37"/>
      <c r="D392" s="37"/>
      <c r="F392" s="37"/>
      <c r="G392" s="143" t="s">
        <v>43</v>
      </c>
      <c r="H392" s="21" t="s">
        <v>25</v>
      </c>
      <c r="I392" s="21" t="s">
        <v>826</v>
      </c>
      <c r="J392" s="28"/>
      <c r="K392" s="16"/>
      <c r="L392" s="25" t="s">
        <v>18</v>
      </c>
      <c r="M392" s="11" t="s">
        <v>47</v>
      </c>
      <c r="N392" s="11" t="s">
        <v>109</v>
      </c>
      <c r="O392" s="11" t="s">
        <v>21</v>
      </c>
      <c r="P392" s="11" t="s">
        <v>94</v>
      </c>
      <c r="Q392" s="11">
        <v>22.5</v>
      </c>
      <c r="R392" s="11" t="s">
        <v>840</v>
      </c>
      <c r="S392" s="11" t="s">
        <v>813</v>
      </c>
      <c r="T392" s="37"/>
      <c r="U392" s="185">
        <v>46035</v>
      </c>
    </row>
    <row r="393" spans="1:21" ht="63" customHeight="1" x14ac:dyDescent="0.6">
      <c r="A393" s="50" t="s">
        <v>409</v>
      </c>
      <c r="B393" s="37"/>
      <c r="C393" s="37"/>
      <c r="D393" s="37"/>
      <c r="F393" s="37"/>
      <c r="G393" s="144"/>
      <c r="H393" s="21" t="s">
        <v>25</v>
      </c>
      <c r="I393" s="21"/>
      <c r="J393" s="28" t="s">
        <v>611</v>
      </c>
      <c r="K393" s="11" t="s">
        <v>826</v>
      </c>
      <c r="L393" s="25" t="s">
        <v>18</v>
      </c>
      <c r="M393" s="11" t="s">
        <v>47</v>
      </c>
      <c r="N393" s="11" t="s">
        <v>109</v>
      </c>
      <c r="O393" s="11" t="s">
        <v>21</v>
      </c>
      <c r="P393" s="11" t="s">
        <v>94</v>
      </c>
      <c r="Q393" s="11">
        <v>22.5</v>
      </c>
      <c r="R393" s="11" t="s">
        <v>831</v>
      </c>
      <c r="S393" s="11" t="s">
        <v>813</v>
      </c>
      <c r="T393" s="37"/>
      <c r="U393" s="185">
        <v>46035</v>
      </c>
    </row>
    <row r="394" spans="1:21" ht="63" customHeight="1" x14ac:dyDescent="0.6">
      <c r="A394" s="50" t="s">
        <v>409</v>
      </c>
      <c r="B394" s="37"/>
      <c r="C394" s="37"/>
      <c r="D394" s="37"/>
      <c r="F394" s="37"/>
      <c r="G394" s="144"/>
      <c r="H394" s="21" t="s">
        <v>25</v>
      </c>
      <c r="I394" s="21"/>
      <c r="J394" s="28" t="s">
        <v>612</v>
      </c>
      <c r="K394" s="11" t="s">
        <v>826</v>
      </c>
      <c r="L394" s="25" t="s">
        <v>18</v>
      </c>
      <c r="M394" s="11" t="s">
        <v>47</v>
      </c>
      <c r="N394" s="11" t="s">
        <v>109</v>
      </c>
      <c r="O394" s="11" t="s">
        <v>21</v>
      </c>
      <c r="P394" s="11" t="s">
        <v>94</v>
      </c>
      <c r="Q394" s="11">
        <v>22.5</v>
      </c>
      <c r="R394" s="11" t="s">
        <v>831</v>
      </c>
      <c r="S394" s="11" t="s">
        <v>813</v>
      </c>
      <c r="T394" s="37"/>
      <c r="U394" s="185">
        <v>46035</v>
      </c>
    </row>
    <row r="395" spans="1:21" ht="63" customHeight="1" x14ac:dyDescent="0.6">
      <c r="A395" s="50" t="s">
        <v>409</v>
      </c>
      <c r="B395" s="37"/>
      <c r="C395" s="37"/>
      <c r="D395" s="37"/>
      <c r="F395" s="37"/>
      <c r="G395" s="21"/>
      <c r="H395" s="21" t="s">
        <v>25</v>
      </c>
      <c r="I395" s="21"/>
      <c r="J395" s="28" t="s">
        <v>613</v>
      </c>
      <c r="K395" s="11" t="s">
        <v>826</v>
      </c>
      <c r="L395" s="25" t="s">
        <v>18</v>
      </c>
      <c r="M395" s="11" t="s">
        <v>47</v>
      </c>
      <c r="N395" s="11" t="s">
        <v>109</v>
      </c>
      <c r="O395" s="11" t="s">
        <v>21</v>
      </c>
      <c r="P395" s="11" t="s">
        <v>94</v>
      </c>
      <c r="Q395" s="11">
        <v>22.5</v>
      </c>
      <c r="R395" s="11" t="s">
        <v>831</v>
      </c>
      <c r="S395" s="11" t="s">
        <v>813</v>
      </c>
      <c r="T395" s="37"/>
      <c r="U395" s="185">
        <v>46035</v>
      </c>
    </row>
    <row r="396" spans="1:21" ht="63" customHeight="1" x14ac:dyDescent="0.6">
      <c r="A396" s="50" t="s">
        <v>409</v>
      </c>
      <c r="B396" s="156"/>
      <c r="C396" s="156"/>
      <c r="D396" s="156"/>
      <c r="E396" s="156"/>
      <c r="F396" s="156"/>
      <c r="G396" s="21"/>
      <c r="H396" s="21" t="s">
        <v>25</v>
      </c>
      <c r="I396" s="21"/>
      <c r="J396" s="28" t="s">
        <v>116</v>
      </c>
      <c r="K396" s="11" t="s">
        <v>826</v>
      </c>
      <c r="L396" s="25" t="s">
        <v>18</v>
      </c>
      <c r="M396" s="11" t="s">
        <v>47</v>
      </c>
      <c r="N396" s="11" t="s">
        <v>109</v>
      </c>
      <c r="O396" s="11" t="s">
        <v>21</v>
      </c>
      <c r="P396" s="11" t="s">
        <v>94</v>
      </c>
      <c r="Q396" s="11">
        <v>7.5</v>
      </c>
      <c r="R396" s="11" t="s">
        <v>841</v>
      </c>
      <c r="S396" s="11" t="s">
        <v>813</v>
      </c>
      <c r="T396" s="37"/>
      <c r="U396" s="185">
        <v>46035</v>
      </c>
    </row>
    <row r="397" spans="1:21" ht="63" customHeight="1" x14ac:dyDescent="0.6">
      <c r="A397" s="50" t="s">
        <v>409</v>
      </c>
      <c r="B397" s="37"/>
      <c r="C397" s="37"/>
      <c r="D397" s="37"/>
      <c r="F397" s="37"/>
      <c r="G397" s="21"/>
      <c r="H397" s="21" t="s">
        <v>25</v>
      </c>
      <c r="I397" s="21"/>
      <c r="J397" s="28" t="s">
        <v>611</v>
      </c>
      <c r="K397" s="11" t="s">
        <v>345</v>
      </c>
      <c r="L397" s="25" t="s">
        <v>18</v>
      </c>
      <c r="M397" s="11" t="s">
        <v>47</v>
      </c>
      <c r="N397" s="11" t="s">
        <v>109</v>
      </c>
      <c r="O397" s="11" t="s">
        <v>21</v>
      </c>
      <c r="P397" s="11" t="s">
        <v>94</v>
      </c>
      <c r="Q397" s="11">
        <v>22.5</v>
      </c>
      <c r="R397" s="11" t="s">
        <v>842</v>
      </c>
      <c r="S397" s="11" t="s">
        <v>813</v>
      </c>
      <c r="T397" s="37"/>
      <c r="U397" s="185">
        <v>46035</v>
      </c>
    </row>
    <row r="398" spans="1:21" ht="63" customHeight="1" x14ac:dyDescent="0.6">
      <c r="A398" s="50" t="s">
        <v>409</v>
      </c>
      <c r="B398" s="37"/>
      <c r="C398" s="37"/>
      <c r="D398" s="37"/>
      <c r="F398" s="37"/>
      <c r="G398" s="21"/>
      <c r="H398" s="21" t="s">
        <v>25</v>
      </c>
      <c r="I398" s="21"/>
      <c r="J398" s="28" t="s">
        <v>612</v>
      </c>
      <c r="K398" s="11" t="s">
        <v>345</v>
      </c>
      <c r="L398" s="25" t="s">
        <v>18</v>
      </c>
      <c r="M398" s="11" t="s">
        <v>47</v>
      </c>
      <c r="N398" s="11" t="s">
        <v>109</v>
      </c>
      <c r="O398" s="11" t="s">
        <v>21</v>
      </c>
      <c r="P398" s="11" t="s">
        <v>94</v>
      </c>
      <c r="Q398" s="11">
        <v>22.5</v>
      </c>
      <c r="R398" s="11" t="s">
        <v>843</v>
      </c>
      <c r="S398" s="11" t="s">
        <v>813</v>
      </c>
      <c r="T398" s="37"/>
      <c r="U398" s="185">
        <v>46035</v>
      </c>
    </row>
    <row r="399" spans="1:21" ht="63" customHeight="1" x14ac:dyDescent="0.6">
      <c r="A399" s="50" t="s">
        <v>409</v>
      </c>
      <c r="B399" s="37"/>
      <c r="C399" s="37"/>
      <c r="D399" s="37"/>
      <c r="F399" s="37"/>
      <c r="G399" s="21"/>
      <c r="H399" s="21" t="s">
        <v>25</v>
      </c>
      <c r="I399" s="21"/>
      <c r="J399" s="28" t="s">
        <v>613</v>
      </c>
      <c r="K399" s="11" t="s">
        <v>345</v>
      </c>
      <c r="L399" s="25" t="s">
        <v>18</v>
      </c>
      <c r="M399" s="11" t="s">
        <v>47</v>
      </c>
      <c r="N399" s="11" t="s">
        <v>109</v>
      </c>
      <c r="O399" s="11" t="s">
        <v>21</v>
      </c>
      <c r="P399" s="11" t="s">
        <v>94</v>
      </c>
      <c r="Q399" s="11">
        <v>22.5</v>
      </c>
      <c r="R399" s="11" t="s">
        <v>844</v>
      </c>
      <c r="S399" s="11" t="s">
        <v>813</v>
      </c>
      <c r="T399" s="37"/>
      <c r="U399" s="185">
        <v>46035</v>
      </c>
    </row>
    <row r="400" spans="1:21" ht="63" customHeight="1" x14ac:dyDescent="0.6">
      <c r="A400" s="50" t="s">
        <v>409</v>
      </c>
      <c r="B400" s="37"/>
      <c r="C400" s="37"/>
      <c r="D400" s="37"/>
      <c r="F400" s="37"/>
      <c r="G400" s="21"/>
      <c r="H400" s="21" t="s">
        <v>25</v>
      </c>
      <c r="I400" s="21"/>
      <c r="J400" s="28" t="s">
        <v>116</v>
      </c>
      <c r="K400" s="11" t="s">
        <v>345</v>
      </c>
      <c r="L400" s="25" t="s">
        <v>18</v>
      </c>
      <c r="M400" s="11" t="s">
        <v>47</v>
      </c>
      <c r="N400" s="11" t="s">
        <v>109</v>
      </c>
      <c r="O400" s="11" t="s">
        <v>21</v>
      </c>
      <c r="P400" s="11" t="s">
        <v>94</v>
      </c>
      <c r="Q400" s="11">
        <v>7.5</v>
      </c>
      <c r="R400" s="11" t="s">
        <v>845</v>
      </c>
      <c r="S400" s="11" t="s">
        <v>813</v>
      </c>
      <c r="T400" s="37"/>
      <c r="U400" s="185">
        <v>46035</v>
      </c>
    </row>
    <row r="401" spans="1:29" ht="63" customHeight="1" x14ac:dyDescent="0.6">
      <c r="A401" s="50" t="s">
        <v>409</v>
      </c>
      <c r="B401" s="37"/>
      <c r="C401" s="37"/>
      <c r="D401" s="37"/>
      <c r="F401" s="37"/>
      <c r="G401" s="144" t="s">
        <v>28</v>
      </c>
      <c r="H401" s="21" t="s">
        <v>25</v>
      </c>
      <c r="I401" s="21" t="s">
        <v>345</v>
      </c>
      <c r="J401" s="28"/>
      <c r="K401" s="11"/>
      <c r="L401" s="25" t="s">
        <v>18</v>
      </c>
      <c r="M401" s="11" t="s">
        <v>47</v>
      </c>
      <c r="N401" s="11" t="s">
        <v>109</v>
      </c>
      <c r="O401" s="11" t="s">
        <v>21</v>
      </c>
      <c r="P401" s="11" t="s">
        <v>94</v>
      </c>
      <c r="Q401" s="11">
        <v>225</v>
      </c>
      <c r="R401" s="11" t="s">
        <v>1283</v>
      </c>
      <c r="S401" s="11" t="s">
        <v>1284</v>
      </c>
      <c r="T401" s="37"/>
      <c r="U401" s="185">
        <v>46035</v>
      </c>
    </row>
    <row r="402" spans="1:29" ht="63" customHeight="1" x14ac:dyDescent="0.6">
      <c r="A402" s="50" t="s">
        <v>409</v>
      </c>
      <c r="B402" s="37"/>
      <c r="C402" s="37"/>
      <c r="D402" s="37"/>
      <c r="F402" s="37"/>
      <c r="G402" s="144" t="s">
        <v>43</v>
      </c>
      <c r="H402" s="21" t="s">
        <v>25</v>
      </c>
      <c r="I402" s="21" t="s">
        <v>345</v>
      </c>
      <c r="J402" s="28"/>
      <c r="K402" s="11"/>
      <c r="L402" s="25" t="s">
        <v>18</v>
      </c>
      <c r="M402" s="11" t="s">
        <v>47</v>
      </c>
      <c r="N402" s="11" t="s">
        <v>109</v>
      </c>
      <c r="O402" s="11" t="s">
        <v>21</v>
      </c>
      <c r="P402" s="11" t="s">
        <v>94</v>
      </c>
      <c r="Q402" s="11">
        <v>30</v>
      </c>
      <c r="R402" s="11" t="s">
        <v>1289</v>
      </c>
      <c r="S402" s="11" t="s">
        <v>813</v>
      </c>
      <c r="T402" s="37"/>
      <c r="U402" s="185">
        <v>46035</v>
      </c>
    </row>
    <row r="403" spans="1:29" ht="63" customHeight="1" x14ac:dyDescent="0.6">
      <c r="A403" s="50" t="s">
        <v>409</v>
      </c>
      <c r="B403" s="37"/>
      <c r="C403" s="37"/>
      <c r="D403" s="37"/>
      <c r="F403" s="37"/>
      <c r="G403" s="144" t="s">
        <v>28</v>
      </c>
      <c r="H403" s="21" t="s">
        <v>59</v>
      </c>
      <c r="I403" s="21" t="s">
        <v>827</v>
      </c>
      <c r="J403" s="28"/>
      <c r="K403" s="11"/>
      <c r="L403" s="25" t="s">
        <v>18</v>
      </c>
      <c r="M403" s="11" t="s">
        <v>47</v>
      </c>
      <c r="N403" s="11" t="s">
        <v>109</v>
      </c>
      <c r="O403" s="11" t="s">
        <v>21</v>
      </c>
      <c r="P403" s="11" t="s">
        <v>94</v>
      </c>
      <c r="Q403" s="11">
        <v>43.7</v>
      </c>
      <c r="R403" s="11" t="s">
        <v>846</v>
      </c>
      <c r="S403" s="11" t="s">
        <v>813</v>
      </c>
      <c r="T403" s="37"/>
      <c r="U403" s="185">
        <v>46035</v>
      </c>
    </row>
    <row r="404" spans="1:29" ht="63" customHeight="1" x14ac:dyDescent="0.6">
      <c r="A404" s="50" t="s">
        <v>409</v>
      </c>
      <c r="B404" s="37"/>
      <c r="C404" s="37"/>
      <c r="D404" s="37"/>
      <c r="F404" s="37"/>
      <c r="G404" s="144" t="s">
        <v>43</v>
      </c>
      <c r="H404" s="21" t="s">
        <v>59</v>
      </c>
      <c r="I404" s="21" t="s">
        <v>827</v>
      </c>
      <c r="J404" s="28"/>
      <c r="K404" s="11"/>
      <c r="L404" s="25" t="s">
        <v>18</v>
      </c>
      <c r="M404" s="11" t="s">
        <v>47</v>
      </c>
      <c r="N404" s="11" t="s">
        <v>109</v>
      </c>
      <c r="O404" s="11" t="s">
        <v>21</v>
      </c>
      <c r="P404" s="11" t="s">
        <v>94</v>
      </c>
      <c r="Q404" s="11">
        <v>5</v>
      </c>
      <c r="R404" s="105" t="s">
        <v>847</v>
      </c>
      <c r="S404" s="11" t="s">
        <v>813</v>
      </c>
      <c r="T404" s="37"/>
      <c r="U404" s="185">
        <v>46035</v>
      </c>
    </row>
    <row r="405" spans="1:29" ht="63" customHeight="1" x14ac:dyDescent="0.6">
      <c r="A405" s="50" t="s">
        <v>409</v>
      </c>
      <c r="B405" s="37"/>
      <c r="C405" s="37"/>
      <c r="D405" s="37"/>
      <c r="F405" s="37"/>
      <c r="G405" s="144" t="s">
        <v>28</v>
      </c>
      <c r="H405" s="21" t="s">
        <v>25</v>
      </c>
      <c r="I405" s="21" t="s">
        <v>828</v>
      </c>
      <c r="J405" s="28"/>
      <c r="K405" s="11"/>
      <c r="L405" s="25" t="s">
        <v>18</v>
      </c>
      <c r="M405" s="11" t="s">
        <v>47</v>
      </c>
      <c r="N405" s="11" t="s">
        <v>109</v>
      </c>
      <c r="O405" s="11" t="s">
        <v>21</v>
      </c>
      <c r="P405" s="11" t="s">
        <v>94</v>
      </c>
      <c r="Q405" s="11">
        <v>50</v>
      </c>
      <c r="R405" s="11" t="s">
        <v>848</v>
      </c>
      <c r="S405" s="11" t="s">
        <v>813</v>
      </c>
      <c r="T405" s="37"/>
      <c r="U405" s="185">
        <v>46035</v>
      </c>
    </row>
    <row r="406" spans="1:29" ht="63" customHeight="1" x14ac:dyDescent="0.6">
      <c r="A406" s="50" t="s">
        <v>409</v>
      </c>
      <c r="B406" s="37"/>
      <c r="C406" s="37"/>
      <c r="D406" s="37"/>
      <c r="F406" s="37"/>
      <c r="G406" s="144" t="s">
        <v>43</v>
      </c>
      <c r="H406" s="21" t="s">
        <v>25</v>
      </c>
      <c r="I406" s="21" t="s">
        <v>828</v>
      </c>
      <c r="J406" s="28"/>
      <c r="K406" s="11"/>
      <c r="L406" s="25" t="s">
        <v>18</v>
      </c>
      <c r="M406" s="11" t="s">
        <v>47</v>
      </c>
      <c r="N406" s="11" t="s">
        <v>109</v>
      </c>
      <c r="O406" s="11" t="s">
        <v>21</v>
      </c>
      <c r="P406" s="11" t="s">
        <v>94</v>
      </c>
      <c r="Q406" s="11">
        <v>10</v>
      </c>
      <c r="R406" s="11" t="s">
        <v>849</v>
      </c>
      <c r="S406" s="11" t="s">
        <v>813</v>
      </c>
      <c r="T406" s="37"/>
      <c r="U406" s="185">
        <v>46035</v>
      </c>
    </row>
    <row r="407" spans="1:29" ht="63" customHeight="1" x14ac:dyDescent="0.6">
      <c r="A407" s="50" t="s">
        <v>409</v>
      </c>
      <c r="B407" s="156"/>
      <c r="C407" s="156"/>
      <c r="D407" s="156"/>
      <c r="E407" s="156"/>
      <c r="F407" s="156"/>
      <c r="G407" s="144" t="s">
        <v>155</v>
      </c>
      <c r="H407" s="21" t="s">
        <v>156</v>
      </c>
      <c r="I407" s="21" t="s">
        <v>829</v>
      </c>
      <c r="J407" s="28"/>
      <c r="K407" s="11"/>
      <c r="L407" s="25" t="s">
        <v>18</v>
      </c>
      <c r="M407" s="11" t="s">
        <v>47</v>
      </c>
      <c r="N407" s="11" t="s">
        <v>109</v>
      </c>
      <c r="O407" s="11" t="s">
        <v>21</v>
      </c>
      <c r="P407" s="11" t="s">
        <v>94</v>
      </c>
      <c r="Q407" s="11">
        <v>22</v>
      </c>
      <c r="R407" s="11" t="s">
        <v>850</v>
      </c>
      <c r="S407" s="11" t="s">
        <v>813</v>
      </c>
      <c r="T407" s="37"/>
      <c r="U407" s="185">
        <v>46035</v>
      </c>
    </row>
    <row r="408" spans="1:29" ht="63" customHeight="1" x14ac:dyDescent="0.6">
      <c r="A408" s="50" t="s">
        <v>409</v>
      </c>
      <c r="B408" s="37"/>
      <c r="C408" s="37"/>
      <c r="D408" s="37"/>
      <c r="F408" s="37"/>
      <c r="G408" s="144" t="s">
        <v>155</v>
      </c>
      <c r="H408" s="21" t="s">
        <v>25</v>
      </c>
      <c r="I408" s="21" t="s">
        <v>830</v>
      </c>
      <c r="J408" s="28"/>
      <c r="K408" s="11"/>
      <c r="L408" s="25" t="s">
        <v>18</v>
      </c>
      <c r="M408" s="11" t="s">
        <v>47</v>
      </c>
      <c r="N408" s="11" t="s">
        <v>109</v>
      </c>
      <c r="O408" s="11" t="s">
        <v>21</v>
      </c>
      <c r="P408" s="11" t="s">
        <v>94</v>
      </c>
      <c r="Q408" s="11">
        <v>25</v>
      </c>
      <c r="R408" s="23" t="s">
        <v>851</v>
      </c>
      <c r="S408" s="11" t="s">
        <v>813</v>
      </c>
      <c r="T408" s="37"/>
      <c r="U408" s="185">
        <v>46035</v>
      </c>
    </row>
    <row r="409" spans="1:29" ht="63" customHeight="1" x14ac:dyDescent="0.6">
      <c r="A409" s="50" t="s">
        <v>409</v>
      </c>
      <c r="B409" s="37"/>
      <c r="C409" s="37"/>
      <c r="D409" s="37"/>
      <c r="F409" s="37"/>
      <c r="G409" s="144"/>
      <c r="H409" s="21"/>
      <c r="I409" s="21"/>
      <c r="J409" s="151" t="s">
        <v>31</v>
      </c>
      <c r="K409" s="16" t="s">
        <v>852</v>
      </c>
      <c r="L409" s="27" t="s">
        <v>118</v>
      </c>
      <c r="M409" s="13" t="s">
        <v>19</v>
      </c>
      <c r="N409" s="11" t="s">
        <v>20</v>
      </c>
      <c r="O409" s="11" t="s">
        <v>21</v>
      </c>
      <c r="P409" s="11" t="s">
        <v>22</v>
      </c>
      <c r="Q409" s="13" t="s">
        <v>415</v>
      </c>
      <c r="R409" s="13" t="s">
        <v>853</v>
      </c>
      <c r="S409" s="20" t="s">
        <v>416</v>
      </c>
      <c r="T409" s="37"/>
      <c r="U409" s="185">
        <v>46035</v>
      </c>
    </row>
    <row r="410" spans="1:29" ht="63" customHeight="1" x14ac:dyDescent="0.6">
      <c r="A410" s="50" t="s">
        <v>409</v>
      </c>
      <c r="B410" s="37"/>
      <c r="C410" s="37"/>
      <c r="D410" s="37"/>
      <c r="F410" s="37"/>
      <c r="G410" s="144"/>
      <c r="H410" s="21"/>
      <c r="I410" s="21"/>
      <c r="J410" s="151" t="s">
        <v>31</v>
      </c>
      <c r="K410" s="16" t="s">
        <v>854</v>
      </c>
      <c r="L410" s="27" t="s">
        <v>18</v>
      </c>
      <c r="M410" s="13" t="s">
        <v>19</v>
      </c>
      <c r="N410" s="11" t="s">
        <v>20</v>
      </c>
      <c r="O410" s="11" t="s">
        <v>21</v>
      </c>
      <c r="P410" s="11" t="s">
        <v>22</v>
      </c>
      <c r="Q410" s="13" t="s">
        <v>855</v>
      </c>
      <c r="R410" s="13" t="s">
        <v>856</v>
      </c>
      <c r="S410" s="11" t="s">
        <v>811</v>
      </c>
      <c r="T410" s="37"/>
      <c r="U410" s="185">
        <v>46035</v>
      </c>
    </row>
    <row r="411" spans="1:29" ht="63" customHeight="1" x14ac:dyDescent="0.6">
      <c r="A411" s="50" t="s">
        <v>409</v>
      </c>
      <c r="B411" s="37"/>
      <c r="C411" s="37"/>
      <c r="D411" s="37"/>
      <c r="F411" s="37"/>
      <c r="G411" s="144"/>
      <c r="H411" s="21"/>
      <c r="I411" s="21"/>
      <c r="J411" s="151" t="s">
        <v>31</v>
      </c>
      <c r="K411" s="13" t="s">
        <v>592</v>
      </c>
      <c r="L411" s="27" t="s">
        <v>118</v>
      </c>
      <c r="M411" s="13" t="s">
        <v>19</v>
      </c>
      <c r="N411" s="11" t="s">
        <v>48</v>
      </c>
      <c r="O411" s="11" t="s">
        <v>21</v>
      </c>
      <c r="P411" s="11" t="s">
        <v>22</v>
      </c>
      <c r="Q411" s="13" t="s">
        <v>415</v>
      </c>
      <c r="R411" s="13" t="s">
        <v>853</v>
      </c>
      <c r="S411" s="20" t="s">
        <v>416</v>
      </c>
      <c r="T411" s="37"/>
      <c r="U411" s="185">
        <v>46035</v>
      </c>
    </row>
    <row r="412" spans="1:29" ht="96" customHeight="1" x14ac:dyDescent="0.6">
      <c r="A412" s="65" t="s">
        <v>409</v>
      </c>
      <c r="B412" s="34" t="s">
        <v>410</v>
      </c>
      <c r="E412" s="34" t="s">
        <v>420</v>
      </c>
      <c r="G412" s="129" t="s">
        <v>161</v>
      </c>
      <c r="H412" s="129" t="s">
        <v>44</v>
      </c>
      <c r="I412" s="129" t="s">
        <v>162</v>
      </c>
      <c r="L412" s="37" t="s">
        <v>18</v>
      </c>
      <c r="M412" s="34" t="s">
        <v>440</v>
      </c>
      <c r="N412" s="34" t="s">
        <v>109</v>
      </c>
      <c r="O412" s="69" t="s">
        <v>21</v>
      </c>
      <c r="P412" s="34" t="s">
        <v>94</v>
      </c>
      <c r="Q412" s="114">
        <v>5</v>
      </c>
      <c r="R412" s="114" t="s">
        <v>797</v>
      </c>
      <c r="S412" s="37" t="s">
        <v>1121</v>
      </c>
      <c r="T412" s="37"/>
      <c r="U412" s="186">
        <v>46034</v>
      </c>
    </row>
    <row r="413" spans="1:29" ht="63" customHeight="1" x14ac:dyDescent="0.6">
      <c r="A413" s="65" t="s">
        <v>409</v>
      </c>
      <c r="G413" s="129" t="s">
        <v>161</v>
      </c>
      <c r="H413" s="129" t="s">
        <v>44</v>
      </c>
      <c r="I413" s="129" t="s">
        <v>337</v>
      </c>
      <c r="L413" s="37" t="s">
        <v>18</v>
      </c>
      <c r="M413" s="34" t="s">
        <v>440</v>
      </c>
      <c r="N413" s="34" t="s">
        <v>109</v>
      </c>
      <c r="O413" s="69" t="s">
        <v>21</v>
      </c>
      <c r="P413" s="34" t="s">
        <v>94</v>
      </c>
      <c r="Q413" s="114">
        <v>5</v>
      </c>
      <c r="R413" s="114" t="s">
        <v>797</v>
      </c>
      <c r="S413" s="37" t="s">
        <v>1121</v>
      </c>
      <c r="T413" s="37"/>
      <c r="U413" s="186">
        <v>46034</v>
      </c>
    </row>
    <row r="414" spans="1:29" ht="146.1" customHeight="1" x14ac:dyDescent="0.6">
      <c r="A414" s="65" t="s">
        <v>409</v>
      </c>
      <c r="B414" s="156"/>
      <c r="C414" s="156"/>
      <c r="D414" s="156"/>
      <c r="E414" s="156"/>
      <c r="F414" s="156"/>
      <c r="G414" s="129" t="s">
        <v>161</v>
      </c>
      <c r="H414" s="129" t="s">
        <v>44</v>
      </c>
      <c r="K414" s="34" t="s">
        <v>393</v>
      </c>
      <c r="L414" s="37" t="s">
        <v>18</v>
      </c>
      <c r="M414" s="35" t="s">
        <v>440</v>
      </c>
      <c r="N414" s="34" t="s">
        <v>109</v>
      </c>
      <c r="O414" s="69" t="s">
        <v>21</v>
      </c>
      <c r="P414" s="34" t="s">
        <v>94</v>
      </c>
      <c r="Q414" s="112" t="s">
        <v>1122</v>
      </c>
      <c r="R414" s="112" t="s">
        <v>1123</v>
      </c>
      <c r="S414" s="37" t="s">
        <v>1121</v>
      </c>
      <c r="T414" s="37"/>
      <c r="U414" s="186">
        <v>46034</v>
      </c>
    </row>
    <row r="415" spans="1:29" ht="145" customHeight="1" x14ac:dyDescent="0.6">
      <c r="A415" s="65" t="s">
        <v>409</v>
      </c>
      <c r="G415" s="129" t="s">
        <v>407</v>
      </c>
      <c r="H415" s="129" t="s">
        <v>37</v>
      </c>
      <c r="I415" s="129" t="s">
        <v>422</v>
      </c>
      <c r="L415" s="37" t="s">
        <v>18</v>
      </c>
      <c r="M415" s="34" t="s">
        <v>114</v>
      </c>
      <c r="N415" s="34" t="s">
        <v>109</v>
      </c>
      <c r="O415" s="69" t="s">
        <v>21</v>
      </c>
      <c r="P415" s="34" t="s">
        <v>22</v>
      </c>
      <c r="Q415" s="112" t="s">
        <v>1124</v>
      </c>
      <c r="R415" s="112" t="s">
        <v>1155</v>
      </c>
      <c r="S415" s="37" t="s">
        <v>1121</v>
      </c>
      <c r="T415" s="37"/>
      <c r="U415" s="186">
        <v>46034</v>
      </c>
      <c r="V415" s="81"/>
      <c r="W415" s="81"/>
      <c r="X415" s="81"/>
      <c r="Y415" s="81"/>
      <c r="Z415" s="81"/>
      <c r="AA415" s="81"/>
      <c r="AB415" s="81"/>
      <c r="AC415" s="81"/>
    </row>
    <row r="416" spans="1:29" ht="60" customHeight="1" x14ac:dyDescent="0.6">
      <c r="A416" s="65" t="s">
        <v>409</v>
      </c>
      <c r="G416" s="129" t="s">
        <v>407</v>
      </c>
      <c r="H416" s="129" t="s">
        <v>37</v>
      </c>
      <c r="I416" s="129" t="s">
        <v>1128</v>
      </c>
      <c r="L416" s="37" t="s">
        <v>18</v>
      </c>
      <c r="M416" s="34" t="s">
        <v>114</v>
      </c>
      <c r="N416" s="34" t="s">
        <v>109</v>
      </c>
      <c r="O416" s="69" t="s">
        <v>21</v>
      </c>
      <c r="P416" s="34" t="s">
        <v>22</v>
      </c>
      <c r="Q416" s="124" t="s">
        <v>1125</v>
      </c>
      <c r="R416" s="124" t="s">
        <v>1154</v>
      </c>
      <c r="S416" s="37" t="s">
        <v>1121</v>
      </c>
      <c r="T416" s="37"/>
      <c r="U416" s="186">
        <v>46034</v>
      </c>
    </row>
    <row r="417" spans="1:29" s="81" customFormat="1" ht="65.099999999999994" customHeight="1" x14ac:dyDescent="0.6">
      <c r="A417" s="65" t="s">
        <v>409</v>
      </c>
      <c r="B417" s="34"/>
      <c r="C417" s="34"/>
      <c r="D417" s="34"/>
      <c r="E417" s="34"/>
      <c r="F417" s="34"/>
      <c r="G417" s="129" t="s">
        <v>407</v>
      </c>
      <c r="H417" s="129" t="s">
        <v>25</v>
      </c>
      <c r="I417" s="129" t="s">
        <v>1129</v>
      </c>
      <c r="J417" s="34"/>
      <c r="K417" s="34"/>
      <c r="L417" s="37" t="s">
        <v>18</v>
      </c>
      <c r="M417" s="34" t="s">
        <v>114</v>
      </c>
      <c r="N417" s="34" t="s">
        <v>109</v>
      </c>
      <c r="O417" s="69" t="s">
        <v>21</v>
      </c>
      <c r="P417" s="34" t="s">
        <v>22</v>
      </c>
      <c r="Q417" s="124" t="s">
        <v>1126</v>
      </c>
      <c r="R417" s="124" t="s">
        <v>1152</v>
      </c>
      <c r="S417" s="37" t="s">
        <v>1121</v>
      </c>
      <c r="T417" s="37"/>
      <c r="U417" s="186">
        <v>46034</v>
      </c>
      <c r="V417" s="35"/>
      <c r="W417" s="35"/>
      <c r="X417" s="35"/>
      <c r="Y417" s="35"/>
      <c r="Z417" s="35"/>
      <c r="AA417" s="35"/>
      <c r="AB417" s="35"/>
      <c r="AC417" s="35"/>
    </row>
    <row r="418" spans="1:29" ht="58" customHeight="1" x14ac:dyDescent="0.6">
      <c r="A418" s="65" t="s">
        <v>409</v>
      </c>
      <c r="G418" s="129" t="s">
        <v>407</v>
      </c>
      <c r="H418" s="129" t="s">
        <v>59</v>
      </c>
      <c r="I418" s="129" t="s">
        <v>424</v>
      </c>
      <c r="K418" s="34" t="s">
        <v>755</v>
      </c>
      <c r="L418" s="37" t="s">
        <v>18</v>
      </c>
      <c r="M418" s="34" t="s">
        <v>47</v>
      </c>
      <c r="N418" s="34" t="s">
        <v>48</v>
      </c>
      <c r="O418" s="69" t="s">
        <v>21</v>
      </c>
      <c r="P418" s="34" t="s">
        <v>22</v>
      </c>
      <c r="Q418" s="124" t="s">
        <v>1127</v>
      </c>
      <c r="R418" s="124" t="s">
        <v>1153</v>
      </c>
      <c r="S418" s="34" t="s">
        <v>1121</v>
      </c>
      <c r="U418" s="186">
        <v>46034</v>
      </c>
    </row>
    <row r="419" spans="1:29" ht="75" customHeight="1" x14ac:dyDescent="0.6">
      <c r="A419" s="65" t="s">
        <v>409</v>
      </c>
      <c r="G419" s="129" t="s">
        <v>437</v>
      </c>
      <c r="H419" s="129" t="s">
        <v>62</v>
      </c>
      <c r="I419" s="129" t="s">
        <v>438</v>
      </c>
      <c r="L419" s="37" t="s">
        <v>18</v>
      </c>
      <c r="M419" s="34" t="s">
        <v>114</v>
      </c>
      <c r="N419" s="34" t="s">
        <v>109</v>
      </c>
      <c r="O419" s="69" t="s">
        <v>21</v>
      </c>
      <c r="P419" s="34" t="s">
        <v>22</v>
      </c>
      <c r="Q419" s="114" t="s">
        <v>776</v>
      </c>
      <c r="R419" s="125" t="s">
        <v>1146</v>
      </c>
      <c r="S419" s="37" t="s">
        <v>1121</v>
      </c>
      <c r="T419" s="100" t="s">
        <v>796</v>
      </c>
      <c r="U419" s="186">
        <v>46034</v>
      </c>
    </row>
    <row r="420" spans="1:29" ht="63" customHeight="1" x14ac:dyDescent="0.6">
      <c r="A420" s="65" t="s">
        <v>409</v>
      </c>
      <c r="G420" s="129" t="s">
        <v>437</v>
      </c>
      <c r="H420" s="129" t="s">
        <v>62</v>
      </c>
      <c r="I420" s="129" t="s">
        <v>439</v>
      </c>
      <c r="L420" s="37" t="s">
        <v>18</v>
      </c>
      <c r="M420" s="34" t="s">
        <v>114</v>
      </c>
      <c r="N420" s="34" t="s">
        <v>109</v>
      </c>
      <c r="O420" s="69" t="s">
        <v>21</v>
      </c>
      <c r="P420" s="34" t="s">
        <v>22</v>
      </c>
      <c r="Q420" s="114" t="s">
        <v>1147</v>
      </c>
      <c r="R420" s="14" t="s">
        <v>1148</v>
      </c>
      <c r="S420" s="37" t="s">
        <v>1121</v>
      </c>
      <c r="T420" s="100" t="s">
        <v>796</v>
      </c>
      <c r="U420" s="186">
        <v>46034</v>
      </c>
    </row>
    <row r="421" spans="1:29" ht="63" customHeight="1" x14ac:dyDescent="0.6">
      <c r="A421" s="65" t="s">
        <v>409</v>
      </c>
      <c r="G421" s="129" t="s">
        <v>90</v>
      </c>
      <c r="H421" s="129" t="s">
        <v>37</v>
      </c>
      <c r="I421" s="34" t="s">
        <v>425</v>
      </c>
      <c r="L421" s="37" t="s">
        <v>18</v>
      </c>
      <c r="M421" s="34" t="s">
        <v>114</v>
      </c>
      <c r="N421" s="34" t="s">
        <v>109</v>
      </c>
      <c r="O421" s="69" t="s">
        <v>21</v>
      </c>
      <c r="P421" s="34" t="s">
        <v>22</v>
      </c>
      <c r="Q421" s="114">
        <v>22.5</v>
      </c>
      <c r="R421" s="126" t="s">
        <v>1142</v>
      </c>
      <c r="S421" s="34" t="s">
        <v>1121</v>
      </c>
      <c r="T421" s="7" t="s">
        <v>1145</v>
      </c>
      <c r="U421" s="186">
        <v>46034</v>
      </c>
    </row>
    <row r="422" spans="1:29" ht="78" customHeight="1" x14ac:dyDescent="0.6">
      <c r="A422" s="65" t="s">
        <v>409</v>
      </c>
      <c r="B422" s="156"/>
      <c r="C422" s="156"/>
      <c r="D422" s="156"/>
      <c r="E422" s="156"/>
      <c r="F422" s="156"/>
      <c r="G422" s="129" t="s">
        <v>90</v>
      </c>
      <c r="H422" s="129" t="s">
        <v>37</v>
      </c>
      <c r="I422" s="34" t="s">
        <v>426</v>
      </c>
      <c r="L422" s="37" t="s">
        <v>18</v>
      </c>
      <c r="M422" s="34" t="s">
        <v>114</v>
      </c>
      <c r="N422" s="34" t="s">
        <v>109</v>
      </c>
      <c r="O422" s="69" t="s">
        <v>21</v>
      </c>
      <c r="P422" s="34" t="s">
        <v>22</v>
      </c>
      <c r="Q422" s="124">
        <v>45</v>
      </c>
      <c r="R422" s="124" t="s">
        <v>1143</v>
      </c>
      <c r="S422" s="34" t="s">
        <v>1121</v>
      </c>
      <c r="T422" s="7" t="s">
        <v>1145</v>
      </c>
      <c r="U422" s="186">
        <v>46034</v>
      </c>
    </row>
    <row r="423" spans="1:29" ht="82" customHeight="1" x14ac:dyDescent="0.6">
      <c r="A423" s="65" t="s">
        <v>409</v>
      </c>
      <c r="G423" s="129" t="s">
        <v>90</v>
      </c>
      <c r="H423" s="129" t="s">
        <v>37</v>
      </c>
      <c r="I423" s="34" t="s">
        <v>427</v>
      </c>
      <c r="L423" s="37" t="s">
        <v>18</v>
      </c>
      <c r="M423" s="34" t="s">
        <v>114</v>
      </c>
      <c r="N423" s="34" t="s">
        <v>109</v>
      </c>
      <c r="O423" s="69" t="s">
        <v>21</v>
      </c>
      <c r="P423" s="34" t="s">
        <v>22</v>
      </c>
      <c r="Q423" s="114">
        <v>0.3</v>
      </c>
      <c r="R423" s="126" t="s">
        <v>1144</v>
      </c>
      <c r="S423" s="34" t="s">
        <v>1121</v>
      </c>
      <c r="T423" s="7" t="s">
        <v>1145</v>
      </c>
      <c r="U423" s="186">
        <v>46034</v>
      </c>
    </row>
    <row r="424" spans="1:29" ht="87" customHeight="1" x14ac:dyDescent="0.6">
      <c r="A424" s="65" t="s">
        <v>409</v>
      </c>
      <c r="G424" s="129" t="s">
        <v>90</v>
      </c>
      <c r="H424" s="129" t="s">
        <v>37</v>
      </c>
      <c r="I424" s="34" t="s">
        <v>428</v>
      </c>
      <c r="L424" s="37" t="s">
        <v>18</v>
      </c>
      <c r="M424" s="34" t="s">
        <v>114</v>
      </c>
      <c r="N424" s="34" t="s">
        <v>109</v>
      </c>
      <c r="O424" s="69" t="s">
        <v>21</v>
      </c>
      <c r="P424" s="34" t="s">
        <v>22</v>
      </c>
      <c r="Q424" s="114">
        <v>120</v>
      </c>
      <c r="R424" s="126" t="s">
        <v>1138</v>
      </c>
      <c r="S424" s="34" t="s">
        <v>1121</v>
      </c>
      <c r="T424" s="7" t="s">
        <v>1145</v>
      </c>
      <c r="U424" s="186">
        <v>46034</v>
      </c>
    </row>
    <row r="425" spans="1:29" ht="107.1" customHeight="1" x14ac:dyDescent="0.6">
      <c r="A425" s="65" t="s">
        <v>409</v>
      </c>
      <c r="G425" s="129" t="s">
        <v>90</v>
      </c>
      <c r="H425" s="129" t="s">
        <v>62</v>
      </c>
      <c r="I425" s="34" t="s">
        <v>429</v>
      </c>
      <c r="L425" s="37" t="s">
        <v>18</v>
      </c>
      <c r="M425" s="34" t="s">
        <v>114</v>
      </c>
      <c r="N425" s="34" t="s">
        <v>109</v>
      </c>
      <c r="O425" s="69" t="s">
        <v>21</v>
      </c>
      <c r="P425" s="34" t="s">
        <v>22</v>
      </c>
      <c r="Q425" s="114">
        <v>60</v>
      </c>
      <c r="R425" s="126" t="s">
        <v>1141</v>
      </c>
      <c r="S425" s="34" t="s">
        <v>1121</v>
      </c>
      <c r="T425" s="7" t="s">
        <v>1145</v>
      </c>
      <c r="U425" s="186">
        <v>46034</v>
      </c>
    </row>
    <row r="426" spans="1:29" ht="77.099999999999994" customHeight="1" x14ac:dyDescent="0.6">
      <c r="A426" s="65" t="s">
        <v>409</v>
      </c>
      <c r="G426" s="129" t="s">
        <v>90</v>
      </c>
      <c r="H426" s="129" t="s">
        <v>39</v>
      </c>
      <c r="I426" s="34" t="s">
        <v>430</v>
      </c>
      <c r="L426" s="37" t="s">
        <v>18</v>
      </c>
      <c r="M426" s="34" t="s">
        <v>114</v>
      </c>
      <c r="N426" s="34" t="s">
        <v>109</v>
      </c>
      <c r="O426" s="69" t="s">
        <v>21</v>
      </c>
      <c r="P426" s="34" t="s">
        <v>22</v>
      </c>
      <c r="Q426" s="114">
        <v>225</v>
      </c>
      <c r="R426" s="126" t="s">
        <v>1140</v>
      </c>
      <c r="S426" s="34" t="s">
        <v>1121</v>
      </c>
      <c r="T426" s="7" t="s">
        <v>1145</v>
      </c>
      <c r="U426" s="186">
        <v>46034</v>
      </c>
    </row>
    <row r="427" spans="1:29" ht="63" customHeight="1" x14ac:dyDescent="0.6">
      <c r="A427" s="65" t="s">
        <v>409</v>
      </c>
      <c r="G427" s="129" t="s">
        <v>90</v>
      </c>
      <c r="H427" s="129" t="s">
        <v>39</v>
      </c>
      <c r="I427" s="34" t="s">
        <v>431</v>
      </c>
      <c r="L427" s="37" t="s">
        <v>18</v>
      </c>
      <c r="M427" s="34" t="s">
        <v>114</v>
      </c>
      <c r="N427" s="34" t="s">
        <v>109</v>
      </c>
      <c r="O427" s="69" t="s">
        <v>21</v>
      </c>
      <c r="P427" s="34" t="s">
        <v>22</v>
      </c>
      <c r="Q427" s="114">
        <v>300</v>
      </c>
      <c r="R427" s="126" t="s">
        <v>1139</v>
      </c>
      <c r="S427" s="34" t="s">
        <v>1121</v>
      </c>
      <c r="T427" s="7" t="s">
        <v>1145</v>
      </c>
      <c r="U427" s="186">
        <v>46034</v>
      </c>
    </row>
    <row r="428" spans="1:29" ht="78" customHeight="1" x14ac:dyDescent="0.6">
      <c r="A428" s="65" t="s">
        <v>409</v>
      </c>
      <c r="G428" s="129" t="s">
        <v>90</v>
      </c>
      <c r="H428" s="129" t="s">
        <v>62</v>
      </c>
      <c r="I428" s="34" t="s">
        <v>432</v>
      </c>
      <c r="L428" s="37" t="s">
        <v>18</v>
      </c>
      <c r="M428" s="34" t="s">
        <v>114</v>
      </c>
      <c r="N428" s="34" t="s">
        <v>109</v>
      </c>
      <c r="O428" s="69" t="s">
        <v>21</v>
      </c>
      <c r="P428" s="34" t="s">
        <v>22</v>
      </c>
      <c r="Q428" s="114">
        <v>120</v>
      </c>
      <c r="R428" s="126" t="s">
        <v>1138</v>
      </c>
      <c r="S428" s="34" t="s">
        <v>1121</v>
      </c>
      <c r="T428" s="7" t="s">
        <v>1145</v>
      </c>
      <c r="U428" s="186">
        <v>46034</v>
      </c>
    </row>
    <row r="429" spans="1:29" ht="78" customHeight="1" x14ac:dyDescent="0.6">
      <c r="A429" s="65" t="s">
        <v>409</v>
      </c>
      <c r="G429" s="129" t="s">
        <v>90</v>
      </c>
      <c r="H429" s="129" t="s">
        <v>156</v>
      </c>
      <c r="I429" s="34" t="s">
        <v>433</v>
      </c>
      <c r="L429" s="37" t="s">
        <v>18</v>
      </c>
      <c r="M429" s="34" t="s">
        <v>114</v>
      </c>
      <c r="N429" s="34" t="s">
        <v>109</v>
      </c>
      <c r="O429" s="69" t="s">
        <v>21</v>
      </c>
      <c r="P429" s="34" t="s">
        <v>22</v>
      </c>
      <c r="Q429" s="114">
        <v>150</v>
      </c>
      <c r="R429" s="126" t="s">
        <v>1137</v>
      </c>
      <c r="S429" s="34" t="s">
        <v>1121</v>
      </c>
      <c r="T429" s="7" t="s">
        <v>1145</v>
      </c>
      <c r="U429" s="186">
        <v>46034</v>
      </c>
    </row>
    <row r="430" spans="1:29" ht="84" customHeight="1" x14ac:dyDescent="0.6">
      <c r="A430" s="65" t="s">
        <v>409</v>
      </c>
      <c r="B430" s="156"/>
      <c r="C430" s="156"/>
      <c r="D430" s="156"/>
      <c r="E430" s="156"/>
      <c r="F430" s="156"/>
      <c r="G430" s="129" t="s">
        <v>90</v>
      </c>
      <c r="I430" s="34" t="s">
        <v>434</v>
      </c>
      <c r="L430" s="37" t="s">
        <v>18</v>
      </c>
      <c r="M430" s="34" t="s">
        <v>47</v>
      </c>
      <c r="N430" s="34" t="s">
        <v>48</v>
      </c>
      <c r="O430" s="69" t="s">
        <v>21</v>
      </c>
      <c r="P430" s="34" t="s">
        <v>22</v>
      </c>
      <c r="Q430" s="112">
        <v>150</v>
      </c>
      <c r="R430" s="112" t="s">
        <v>1137</v>
      </c>
      <c r="S430" s="34" t="s">
        <v>1121</v>
      </c>
      <c r="T430" s="7" t="s">
        <v>1145</v>
      </c>
      <c r="U430" s="186">
        <v>46034</v>
      </c>
    </row>
    <row r="431" spans="1:29" ht="75" customHeight="1" x14ac:dyDescent="0.6">
      <c r="A431" s="65"/>
      <c r="B431" s="156"/>
      <c r="C431" s="156"/>
      <c r="D431" s="156"/>
      <c r="E431" s="156"/>
      <c r="F431" s="156"/>
      <c r="G431" s="129" t="s">
        <v>90</v>
      </c>
      <c r="I431" s="34"/>
      <c r="K431" s="34" t="s">
        <v>93</v>
      </c>
      <c r="L431" s="37" t="s">
        <v>18</v>
      </c>
      <c r="M431" s="34" t="s">
        <v>47</v>
      </c>
      <c r="N431" s="34" t="s">
        <v>48</v>
      </c>
      <c r="O431" s="69" t="s">
        <v>21</v>
      </c>
      <c r="P431" s="34" t="s">
        <v>22</v>
      </c>
      <c r="Q431" s="112">
        <v>0.7</v>
      </c>
      <c r="R431" s="112" t="s">
        <v>1136</v>
      </c>
      <c r="S431" s="34" t="s">
        <v>1121</v>
      </c>
      <c r="U431" s="186">
        <v>46034</v>
      </c>
    </row>
    <row r="432" spans="1:29" ht="78" customHeight="1" x14ac:dyDescent="0.6">
      <c r="A432" s="65" t="s">
        <v>409</v>
      </c>
      <c r="G432" s="129" t="s">
        <v>124</v>
      </c>
      <c r="H432" s="129" t="s">
        <v>62</v>
      </c>
      <c r="I432" s="129" t="s">
        <v>435</v>
      </c>
      <c r="L432" s="37" t="s">
        <v>18</v>
      </c>
      <c r="M432" s="34" t="s">
        <v>114</v>
      </c>
      <c r="N432" s="34" t="s">
        <v>109</v>
      </c>
      <c r="O432" s="69" t="s">
        <v>21</v>
      </c>
      <c r="P432" s="34" t="s">
        <v>22</v>
      </c>
      <c r="Q432" s="114" t="s">
        <v>1149</v>
      </c>
      <c r="R432" s="14" t="s">
        <v>929</v>
      </c>
      <c r="S432" s="37" t="s">
        <v>1121</v>
      </c>
      <c r="T432" s="37"/>
      <c r="U432" s="186">
        <v>46034</v>
      </c>
    </row>
    <row r="433" spans="1:21" ht="77.099999999999994" customHeight="1" x14ac:dyDescent="0.6">
      <c r="A433" s="65" t="s">
        <v>409</v>
      </c>
      <c r="G433" s="129" t="s">
        <v>124</v>
      </c>
      <c r="H433" s="129" t="s">
        <v>86</v>
      </c>
      <c r="I433" s="129" t="s">
        <v>436</v>
      </c>
      <c r="L433" s="37" t="s">
        <v>18</v>
      </c>
      <c r="M433" s="34" t="s">
        <v>114</v>
      </c>
      <c r="N433" s="34" t="s">
        <v>109</v>
      </c>
      <c r="O433" s="69" t="s">
        <v>21</v>
      </c>
      <c r="P433" s="34" t="s">
        <v>22</v>
      </c>
      <c r="Q433" s="114" t="s">
        <v>1151</v>
      </c>
      <c r="R433" s="114" t="s">
        <v>1150</v>
      </c>
      <c r="S433" s="37" t="s">
        <v>1121</v>
      </c>
      <c r="T433" s="37"/>
      <c r="U433" s="186">
        <v>46034</v>
      </c>
    </row>
    <row r="434" spans="1:21" ht="66" customHeight="1" x14ac:dyDescent="0.6">
      <c r="A434" s="65" t="s">
        <v>409</v>
      </c>
      <c r="G434" s="129" t="s">
        <v>421</v>
      </c>
      <c r="H434" s="129" t="s">
        <v>179</v>
      </c>
      <c r="I434" s="129" t="s">
        <v>1132</v>
      </c>
      <c r="L434" s="37" t="s">
        <v>18</v>
      </c>
      <c r="M434" s="34" t="s">
        <v>114</v>
      </c>
      <c r="N434" s="34" t="s">
        <v>109</v>
      </c>
      <c r="O434" s="69" t="s">
        <v>21</v>
      </c>
      <c r="P434" s="34" t="s">
        <v>22</v>
      </c>
      <c r="Q434" s="14" t="s">
        <v>793</v>
      </c>
      <c r="R434" s="14" t="s">
        <v>1130</v>
      </c>
      <c r="S434" s="37" t="s">
        <v>1121</v>
      </c>
      <c r="T434" s="37" t="s">
        <v>1131</v>
      </c>
      <c r="U434" s="186">
        <v>46034</v>
      </c>
    </row>
    <row r="435" spans="1:21" ht="111" customHeight="1" x14ac:dyDescent="0.6">
      <c r="A435" s="65" t="s">
        <v>409</v>
      </c>
      <c r="G435" s="129" t="s">
        <v>421</v>
      </c>
      <c r="H435" s="129" t="s">
        <v>125</v>
      </c>
      <c r="K435" s="34" t="s">
        <v>756</v>
      </c>
      <c r="L435" s="37" t="s">
        <v>18</v>
      </c>
      <c r="M435" s="34" t="s">
        <v>114</v>
      </c>
      <c r="N435" s="34" t="s">
        <v>414</v>
      </c>
      <c r="O435" s="69" t="s">
        <v>21</v>
      </c>
      <c r="P435" s="34" t="s">
        <v>22</v>
      </c>
      <c r="Q435" s="14" t="s">
        <v>793</v>
      </c>
      <c r="R435" s="14" t="s">
        <v>1130</v>
      </c>
      <c r="S435" s="37" t="s">
        <v>1121</v>
      </c>
      <c r="T435" s="37" t="s">
        <v>1131</v>
      </c>
      <c r="U435" s="186">
        <v>46034</v>
      </c>
    </row>
    <row r="436" spans="1:21" ht="80.099999999999994" customHeight="1" x14ac:dyDescent="0.6">
      <c r="A436" s="65" t="s">
        <v>409</v>
      </c>
      <c r="G436" s="129" t="s">
        <v>421</v>
      </c>
      <c r="H436" s="129" t="s">
        <v>86</v>
      </c>
      <c r="I436" s="21" t="s">
        <v>1133</v>
      </c>
      <c r="L436" s="37" t="s">
        <v>18</v>
      </c>
      <c r="M436" s="34" t="s">
        <v>114</v>
      </c>
      <c r="N436" s="34" t="s">
        <v>414</v>
      </c>
      <c r="O436" s="69" t="s">
        <v>21</v>
      </c>
      <c r="P436" s="34" t="s">
        <v>22</v>
      </c>
      <c r="Q436" s="14" t="s">
        <v>794</v>
      </c>
      <c r="R436" s="14" t="s">
        <v>795</v>
      </c>
      <c r="S436" s="37" t="s">
        <v>1121</v>
      </c>
      <c r="T436" s="37" t="s">
        <v>1135</v>
      </c>
      <c r="U436" s="186">
        <v>46034</v>
      </c>
    </row>
    <row r="437" spans="1:21" ht="86.1" customHeight="1" x14ac:dyDescent="0.6">
      <c r="A437" s="65" t="s">
        <v>409</v>
      </c>
      <c r="G437" s="129" t="s">
        <v>421</v>
      </c>
      <c r="H437" s="129" t="s">
        <v>125</v>
      </c>
      <c r="I437" s="129" t="s">
        <v>1134</v>
      </c>
      <c r="L437" s="37" t="s">
        <v>18</v>
      </c>
      <c r="M437" s="34" t="s">
        <v>114</v>
      </c>
      <c r="N437" s="34" t="s">
        <v>414</v>
      </c>
      <c r="O437" s="69" t="s">
        <v>21</v>
      </c>
      <c r="P437" s="34" t="s">
        <v>22</v>
      </c>
      <c r="Q437" s="14" t="s">
        <v>794</v>
      </c>
      <c r="R437" s="14" t="s">
        <v>795</v>
      </c>
      <c r="S437" s="37" t="s">
        <v>1121</v>
      </c>
      <c r="T437" s="37" t="s">
        <v>1135</v>
      </c>
      <c r="U437" s="186">
        <v>46034</v>
      </c>
    </row>
    <row r="438" spans="1:21" ht="119.1" customHeight="1" x14ac:dyDescent="0.6">
      <c r="A438" s="65"/>
      <c r="H438" s="129" t="s">
        <v>86</v>
      </c>
      <c r="J438" s="34" t="s">
        <v>616</v>
      </c>
      <c r="K438" s="34" t="s">
        <v>1156</v>
      </c>
      <c r="L438" s="37" t="s">
        <v>18</v>
      </c>
      <c r="M438" s="34" t="s">
        <v>114</v>
      </c>
      <c r="O438" s="69" t="s">
        <v>21</v>
      </c>
      <c r="P438" s="34" t="s">
        <v>22</v>
      </c>
      <c r="Q438" s="14" t="s">
        <v>1158</v>
      </c>
      <c r="R438" s="14" t="s">
        <v>1159</v>
      </c>
      <c r="S438" s="37" t="s">
        <v>1121</v>
      </c>
      <c r="T438" s="37"/>
      <c r="U438" s="186">
        <v>46034</v>
      </c>
    </row>
    <row r="439" spans="1:21" ht="121" customHeight="1" x14ac:dyDescent="0.6">
      <c r="A439" s="65" t="s">
        <v>409</v>
      </c>
      <c r="H439" s="129" t="s">
        <v>62</v>
      </c>
      <c r="J439" s="34" t="s">
        <v>441</v>
      </c>
      <c r="K439" s="34" t="s">
        <v>1157</v>
      </c>
      <c r="L439" s="37" t="s">
        <v>18</v>
      </c>
      <c r="M439" s="34" t="s">
        <v>114</v>
      </c>
      <c r="N439" s="34" t="s">
        <v>109</v>
      </c>
      <c r="O439" s="69" t="s">
        <v>21</v>
      </c>
      <c r="P439" s="34" t="s">
        <v>22</v>
      </c>
      <c r="Q439" s="112" t="s">
        <v>1160</v>
      </c>
      <c r="R439" s="14" t="s">
        <v>1161</v>
      </c>
      <c r="S439" s="37" t="s">
        <v>1121</v>
      </c>
      <c r="T439" s="37" t="s">
        <v>1162</v>
      </c>
      <c r="U439" s="186">
        <v>46034</v>
      </c>
    </row>
    <row r="440" spans="1:21" ht="142" customHeight="1" x14ac:dyDescent="0.6">
      <c r="A440" s="50" t="s">
        <v>409</v>
      </c>
      <c r="B440" s="37"/>
      <c r="C440" s="37"/>
      <c r="F440" s="37"/>
      <c r="G440" s="143" t="s">
        <v>24</v>
      </c>
      <c r="H440" s="21" t="s">
        <v>25</v>
      </c>
      <c r="I440" s="21" t="s">
        <v>1281</v>
      </c>
      <c r="J440" s="28"/>
      <c r="K440" s="16"/>
      <c r="L440" s="37" t="s">
        <v>18</v>
      </c>
      <c r="M440" s="11" t="s">
        <v>47</v>
      </c>
      <c r="N440" s="11" t="s">
        <v>109</v>
      </c>
      <c r="O440" s="11" t="s">
        <v>21</v>
      </c>
      <c r="P440" s="11" t="s">
        <v>94</v>
      </c>
      <c r="Q440" s="11">
        <v>0.5</v>
      </c>
      <c r="R440" s="11" t="s">
        <v>1282</v>
      </c>
      <c r="S440" s="11" t="s">
        <v>813</v>
      </c>
      <c r="T440" s="37"/>
      <c r="U440" s="185">
        <v>46035</v>
      </c>
    </row>
    <row r="441" spans="1:21" ht="87" customHeight="1" x14ac:dyDescent="0.6">
      <c r="A441" s="50" t="s">
        <v>409</v>
      </c>
      <c r="B441" s="37"/>
      <c r="C441" s="37"/>
      <c r="D441" s="37"/>
      <c r="F441" s="37"/>
      <c r="G441" s="143" t="s">
        <v>76</v>
      </c>
      <c r="H441" s="21" t="s">
        <v>59</v>
      </c>
      <c r="I441" s="21" t="s">
        <v>822</v>
      </c>
      <c r="J441" s="28"/>
      <c r="K441" s="16"/>
      <c r="L441" s="37" t="s">
        <v>18</v>
      </c>
      <c r="M441" s="11" t="s">
        <v>47</v>
      </c>
      <c r="N441" s="11" t="s">
        <v>109</v>
      </c>
      <c r="O441" s="11" t="s">
        <v>21</v>
      </c>
      <c r="P441" s="11" t="s">
        <v>94</v>
      </c>
      <c r="Q441" s="11">
        <v>25</v>
      </c>
      <c r="R441" s="11" t="s">
        <v>823</v>
      </c>
      <c r="S441" s="11" t="s">
        <v>813</v>
      </c>
      <c r="T441" s="37"/>
      <c r="U441" s="93">
        <v>45653</v>
      </c>
    </row>
    <row r="444" spans="1:21" ht="38.1" customHeight="1" x14ac:dyDescent="0.6">
      <c r="A444" s="161" t="s">
        <v>930</v>
      </c>
      <c r="B444" s="162"/>
      <c r="C444" s="162"/>
      <c r="D444" s="162"/>
      <c r="E444" s="162"/>
      <c r="F444" s="162"/>
      <c r="G444" s="145"/>
      <c r="H444" s="146"/>
      <c r="I444" s="147"/>
      <c r="J444" s="128"/>
      <c r="K444" s="162"/>
    </row>
    <row r="445" spans="1:21" ht="57" customHeight="1" x14ac:dyDescent="0.6">
      <c r="A445" s="163" t="s">
        <v>24</v>
      </c>
      <c r="B445" s="164" t="s">
        <v>975</v>
      </c>
      <c r="C445" s="165"/>
      <c r="D445" s="163" t="s">
        <v>611</v>
      </c>
      <c r="E445" s="50" t="s">
        <v>931</v>
      </c>
      <c r="F445" s="165"/>
      <c r="G445" s="148" t="s">
        <v>90</v>
      </c>
      <c r="H445" s="149" t="s">
        <v>932</v>
      </c>
      <c r="I445" s="134"/>
      <c r="J445" s="152" t="s">
        <v>19</v>
      </c>
      <c r="K445" s="166" t="s">
        <v>933</v>
      </c>
    </row>
    <row r="446" spans="1:21" ht="47.1" customHeight="1" x14ac:dyDescent="0.6">
      <c r="A446" s="163" t="s">
        <v>69</v>
      </c>
      <c r="B446" s="164" t="s">
        <v>976</v>
      </c>
      <c r="C446" s="165"/>
      <c r="D446" s="163" t="s">
        <v>612</v>
      </c>
      <c r="E446" s="50" t="s">
        <v>934</v>
      </c>
      <c r="F446" s="165"/>
      <c r="G446" s="148" t="s">
        <v>161</v>
      </c>
      <c r="H446" s="149" t="s">
        <v>935</v>
      </c>
      <c r="I446" s="134"/>
      <c r="J446" s="152" t="s">
        <v>19</v>
      </c>
      <c r="K446" s="166" t="s">
        <v>936</v>
      </c>
    </row>
    <row r="447" spans="1:21" ht="49" customHeight="1" x14ac:dyDescent="0.6">
      <c r="A447" s="163" t="s">
        <v>15</v>
      </c>
      <c r="B447" s="164" t="s">
        <v>937</v>
      </c>
      <c r="C447" s="165"/>
      <c r="D447" s="163" t="s">
        <v>613</v>
      </c>
      <c r="E447" s="50" t="s">
        <v>938</v>
      </c>
      <c r="F447" s="165"/>
      <c r="G447" s="148" t="s">
        <v>939</v>
      </c>
      <c r="H447" s="149" t="s">
        <v>940</v>
      </c>
      <c r="I447" s="134"/>
      <c r="J447" s="152" t="s">
        <v>29</v>
      </c>
      <c r="K447" s="166" t="s">
        <v>941</v>
      </c>
    </row>
    <row r="448" spans="1:21" ht="63" customHeight="1" x14ac:dyDescent="0.6">
      <c r="A448" s="163" t="s">
        <v>54</v>
      </c>
      <c r="B448" s="164" t="s">
        <v>942</v>
      </c>
      <c r="C448" s="165"/>
      <c r="D448" s="163" t="s">
        <v>112</v>
      </c>
      <c r="E448" s="50" t="s">
        <v>943</v>
      </c>
      <c r="F448" s="165"/>
      <c r="G448" s="148" t="s">
        <v>407</v>
      </c>
      <c r="H448" s="149" t="s">
        <v>944</v>
      </c>
      <c r="I448" s="134"/>
      <c r="J448" s="152" t="s">
        <v>153</v>
      </c>
      <c r="K448" s="166" t="s">
        <v>945</v>
      </c>
    </row>
    <row r="449" spans="1:11" ht="68.099999999999994" customHeight="1" x14ac:dyDescent="0.6">
      <c r="A449" s="163" t="s">
        <v>155</v>
      </c>
      <c r="B449" s="164" t="s">
        <v>946</v>
      </c>
      <c r="C449" s="165"/>
      <c r="D449" s="163" t="s">
        <v>205</v>
      </c>
      <c r="E449" s="50" t="s">
        <v>978</v>
      </c>
      <c r="F449" s="165"/>
      <c r="G449" s="148" t="s">
        <v>614</v>
      </c>
      <c r="H449" s="149" t="s">
        <v>947</v>
      </c>
      <c r="I449" s="134"/>
      <c r="J449" s="152" t="s">
        <v>47</v>
      </c>
      <c r="K449" s="166" t="s">
        <v>948</v>
      </c>
    </row>
    <row r="450" spans="1:11" ht="68.099999999999994" customHeight="1" x14ac:dyDescent="0.6">
      <c r="A450" s="163" t="s">
        <v>28</v>
      </c>
      <c r="B450" s="164" t="s">
        <v>949</v>
      </c>
      <c r="C450" s="165"/>
      <c r="D450" s="163" t="s">
        <v>52</v>
      </c>
      <c r="E450" s="50" t="s">
        <v>950</v>
      </c>
      <c r="F450" s="165"/>
      <c r="G450" s="148" t="s">
        <v>615</v>
      </c>
      <c r="H450" s="149" t="s">
        <v>951</v>
      </c>
      <c r="I450" s="134"/>
      <c r="J450" s="152" t="s">
        <v>114</v>
      </c>
      <c r="K450" s="166" t="s">
        <v>952</v>
      </c>
    </row>
    <row r="451" spans="1:11" ht="63" customHeight="1" x14ac:dyDescent="0.6">
      <c r="A451" s="163" t="s">
        <v>50</v>
      </c>
      <c r="B451" s="164" t="s">
        <v>953</v>
      </c>
      <c r="C451" s="165"/>
      <c r="D451" s="163" t="s">
        <v>53</v>
      </c>
      <c r="E451" s="50" t="s">
        <v>954</v>
      </c>
      <c r="F451" s="165"/>
      <c r="G451" s="148" t="s">
        <v>617</v>
      </c>
      <c r="H451" s="149" t="s">
        <v>955</v>
      </c>
      <c r="I451" s="134"/>
      <c r="J451" s="152" t="s">
        <v>71</v>
      </c>
      <c r="K451" s="166" t="s">
        <v>956</v>
      </c>
    </row>
    <row r="452" spans="1:11" ht="50.1" customHeight="1" x14ac:dyDescent="0.6">
      <c r="A452" s="163" t="s">
        <v>51</v>
      </c>
      <c r="B452" s="164" t="s">
        <v>957</v>
      </c>
      <c r="C452" s="165"/>
      <c r="D452" s="163" t="s">
        <v>116</v>
      </c>
      <c r="E452" s="50" t="s">
        <v>958</v>
      </c>
      <c r="F452" s="165"/>
      <c r="G452" s="148" t="s">
        <v>618</v>
      </c>
      <c r="H452" s="149" t="s">
        <v>959</v>
      </c>
      <c r="I452" s="134"/>
      <c r="J452" s="152" t="s">
        <v>960</v>
      </c>
      <c r="K452" s="166" t="s">
        <v>961</v>
      </c>
    </row>
    <row r="453" spans="1:11" ht="63" customHeight="1" x14ac:dyDescent="0.6">
      <c r="A453" s="163" t="s">
        <v>76</v>
      </c>
      <c r="B453" s="164" t="s">
        <v>977</v>
      </c>
      <c r="C453" s="165"/>
      <c r="D453" s="163" t="s">
        <v>397</v>
      </c>
      <c r="E453" s="50" t="s">
        <v>962</v>
      </c>
      <c r="F453" s="165"/>
      <c r="G453" s="148" t="s">
        <v>124</v>
      </c>
      <c r="H453" s="149" t="s">
        <v>963</v>
      </c>
      <c r="I453" s="134"/>
      <c r="J453" s="153" t="s">
        <v>440</v>
      </c>
      <c r="K453" s="166" t="s">
        <v>964</v>
      </c>
    </row>
    <row r="454" spans="1:11" ht="55" customHeight="1" x14ac:dyDescent="0.6">
      <c r="A454" s="163" t="s">
        <v>31</v>
      </c>
      <c r="B454" s="164" t="s">
        <v>965</v>
      </c>
      <c r="C454" s="165"/>
      <c r="D454" s="163" t="s">
        <v>399</v>
      </c>
      <c r="E454" s="50" t="s">
        <v>966</v>
      </c>
      <c r="F454" s="165"/>
      <c r="G454" s="148" t="s">
        <v>619</v>
      </c>
      <c r="H454" s="149" t="s">
        <v>967</v>
      </c>
      <c r="I454" s="134"/>
      <c r="J454" s="153" t="s">
        <v>163</v>
      </c>
      <c r="K454" s="166" t="s">
        <v>968</v>
      </c>
    </row>
    <row r="455" spans="1:11" ht="47.1" customHeight="1" x14ac:dyDescent="0.6">
      <c r="A455" s="163" t="s">
        <v>41</v>
      </c>
      <c r="B455" s="164" t="s">
        <v>969</v>
      </c>
      <c r="C455" s="165"/>
      <c r="D455" s="163" t="s">
        <v>400</v>
      </c>
      <c r="E455" s="50" t="s">
        <v>970</v>
      </c>
      <c r="F455" s="165"/>
      <c r="G455" s="148" t="s">
        <v>620</v>
      </c>
      <c r="H455" s="149" t="s">
        <v>971</v>
      </c>
      <c r="I455" s="134"/>
      <c r="J455" s="32"/>
      <c r="K455" s="165"/>
    </row>
    <row r="456" spans="1:11" ht="60" customHeight="1" x14ac:dyDescent="0.6">
      <c r="A456" s="163" t="s">
        <v>43</v>
      </c>
      <c r="B456" s="164" t="s">
        <v>972</v>
      </c>
      <c r="C456" s="165"/>
      <c r="D456" s="163" t="s">
        <v>87</v>
      </c>
      <c r="E456" s="50" t="s">
        <v>973</v>
      </c>
      <c r="F456" s="165"/>
      <c r="G456" s="148" t="s">
        <v>437</v>
      </c>
      <c r="H456" s="149" t="s">
        <v>974</v>
      </c>
      <c r="I456" s="134"/>
      <c r="J456" s="32"/>
      <c r="K456" s="165"/>
    </row>
  </sheetData>
  <autoFilter ref="A2:AC441" xr:uid="{BDC58F9C-3F1F-B74D-B8B5-399B59527F52}"/>
  <phoneticPr fontId="7" type="noConversion"/>
  <dataValidations count="4">
    <dataValidation type="list" allowBlank="1" showInputMessage="1" showErrorMessage="1" sqref="L35:N35 P35 G4 G320:G330 N96:N98 N53:O53 N74:P74 N32:P34 N373 N290:N291 M49:M53 M377:M378 L55:M58 L53 L61:M70 L49:L51 L45:M47 L391:M391 L98:M175 L332:M343 L236:M253 L74:M95 L370:M374 L4:M26 L29:M34 L412:L441 L345:M367 L191:M196 L199:M214 L290:M330 L37:M43 H32:H35 H55:H58 H53 H60:H70 H49:H51 H139:H157 H457:H491 H45:H47 H387:H391 H159:H175 H236:H253 H74:H95 H4:H17 H19:H26 H29 H98:H136 H414:H443 H332:H343 H345:H367 H191:H196 H199:H214 H290:H330 H37:H43 H370:H382" xr:uid="{4E016D58-8394-1E42-9C7F-A91F5D1FE138}">
      <formula1>#REF!</formula1>
    </dataValidation>
    <dataValidation type="list" showInputMessage="1" showErrorMessage="1" sqref="O35 G213 J100:J101 J348:J367 J76:J95 G100:G101 G76:G95 G348:G370 P61:P73 P160:P174 P100:P102 P239:P247 P249:P252 P104:P124 P140:P158 P310:P322 P329:P330 P236:P237 P76:P98 P370:P373 P126:P138 P201:P214 P199 P287:P302 P305:P308 O61:O70 O412:O439 O370:O374 O98:O175 O287:O325 N55:P58 N61:N73 N49:P52 N99:N175 N45:P47 N391:P391 N328:O330 N374 N377:P378 N332:P343 N287:N289 N236:O253 N75:O95 N370:N372 N4:P26 N29:P31 N345:P367 N191:P196 N199:O214 N292:N302 N305:N325 N37:P43" xr:uid="{2AB1D919-8A23-194D-9919-FE27EEB7F86C}">
      <formula1>#REF!</formula1>
    </dataValidation>
    <dataValidation type="list" allowBlank="1" showInputMessage="1" showErrorMessage="1" sqref="J453:J456 J445:J451" xr:uid="{5CE73DEE-3693-124C-A1BB-F1933FDACC8A}">
      <formula1>$K$3:$K$15</formula1>
    </dataValidation>
    <dataValidation type="list" allowBlank="1" showInputMessage="1" showErrorMessage="1" sqref="M344" xr:uid="{07A2F526-506F-2D44-BED3-88C6765AA311}">
      <formula1>$K$2:$K$18</formula1>
    </dataValidation>
  </dataValidations>
  <hyperlinks>
    <hyperlink ref="E199" r:id="rId1" xr:uid="{877C74F0-7388-A849-AFA3-F9B59395C21D}"/>
    <hyperlink ref="E332" r:id="rId2" xr:uid="{F40F83FC-031F-5240-B858-7FD028CAF40B}"/>
    <hyperlink ref="E36" r:id="rId3" xr:uid="{C7F7D894-443D-A844-9056-92306B9EAB11}"/>
    <hyperlink ref="E102" r:id="rId4" xr:uid="{AE3F42D8-FAB2-6F4B-89B7-91D4E784A4C0}"/>
    <hyperlink ref="E319" r:id="rId5" xr:uid="{87991804-2476-5446-8625-2FCE3882851F}"/>
    <hyperlink ref="E75" r:id="rId6" xr:uid="{A79C3544-3B68-0C40-8D4B-4F642C02299C}"/>
    <hyperlink ref="E124" r:id="rId7" xr:uid="{62A8F7C1-BB0D-9046-93ED-FA0DB069D016}"/>
    <hyperlink ref="E345" r:id="rId8" xr:uid="{023FFABE-EB9B-AA4A-9248-321B29F56CCA}"/>
    <hyperlink ref="E289" r:id="rId9" xr:uid="{43931139-F5FF-7A44-8117-265F1AE620A2}"/>
  </hyperlinks>
  <pageMargins left="0" right="0" top="0" bottom="0" header="0.5" footer="0.25"/>
  <pageSetup paperSize="9" scale="75" fitToHeight="37" orientation="landscape" horizontalDpi="360" verticalDpi="360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8"/>
  <sheetViews>
    <sheetView topLeftCell="B26" zoomScale="80" zoomScaleNormal="80" zoomScalePageLayoutView="85" workbookViewId="0">
      <selection activeCell="B26" sqref="A1:XFD1048576"/>
    </sheetView>
  </sheetViews>
  <sheetFormatPr defaultColWidth="10.59765625" defaultRowHeight="14.1" x14ac:dyDescent="0.45"/>
  <cols>
    <col min="1" max="1" width="27.5" style="264" bestFit="1" customWidth="1"/>
    <col min="2" max="2" width="26.09765625" style="264" bestFit="1" customWidth="1"/>
    <col min="3" max="3" width="38.09765625" style="265" customWidth="1"/>
    <col min="4" max="4" width="39.09765625" style="266" customWidth="1"/>
    <col min="5" max="5" width="23" style="248" customWidth="1"/>
    <col min="6" max="6" width="23.59765625" style="248" customWidth="1"/>
    <col min="7" max="7" width="21.09765625" style="248" customWidth="1"/>
    <col min="8" max="8" width="19.5" style="248" customWidth="1"/>
    <col min="9" max="9" width="35.09765625" style="248" bestFit="1" customWidth="1"/>
    <col min="10" max="10" width="25.59765625" style="248" customWidth="1"/>
    <col min="11" max="11" width="19.5" style="248" bestFit="1" customWidth="1"/>
    <col min="12" max="12" width="16.09765625" style="248" customWidth="1"/>
    <col min="13" max="13" width="32.5" style="248" customWidth="1"/>
    <col min="14" max="14" width="29.59765625" style="248" bestFit="1" customWidth="1"/>
    <col min="15" max="15" width="40.09765625" style="248" bestFit="1" customWidth="1"/>
    <col min="16" max="16" width="54" style="248" customWidth="1"/>
    <col min="17" max="16384" width="10.59765625" style="248"/>
  </cols>
  <sheetData>
    <row r="1" spans="1:16" s="223" customFormat="1" ht="40.35" customHeight="1" x14ac:dyDescent="0.6">
      <c r="A1" s="220" t="s">
        <v>446</v>
      </c>
      <c r="B1" s="220"/>
      <c r="C1" s="220"/>
      <c r="D1" s="220"/>
      <c r="E1" s="220"/>
      <c r="F1" s="221"/>
      <c r="G1" s="222" t="s">
        <v>447</v>
      </c>
      <c r="H1" s="222"/>
      <c r="I1" s="222"/>
      <c r="J1" s="222"/>
      <c r="K1" s="222"/>
      <c r="L1" s="222"/>
      <c r="M1" s="222"/>
      <c r="N1" s="222"/>
      <c r="O1" s="222"/>
      <c r="P1" s="222"/>
    </row>
    <row r="2" spans="1:16" s="223" customFormat="1" ht="49.35" customHeight="1" x14ac:dyDescent="0.6">
      <c r="A2" s="224" t="s">
        <v>0</v>
      </c>
      <c r="B2" s="225" t="s">
        <v>1</v>
      </c>
      <c r="C2" s="224" t="s">
        <v>448</v>
      </c>
      <c r="D2" s="224" t="s">
        <v>449</v>
      </c>
      <c r="E2" s="226" t="s">
        <v>450</v>
      </c>
      <c r="F2" s="227" t="s">
        <v>3</v>
      </c>
      <c r="G2" s="228" t="s">
        <v>451</v>
      </c>
      <c r="H2" s="228" t="s">
        <v>452</v>
      </c>
      <c r="I2" s="228" t="s">
        <v>453</v>
      </c>
      <c r="J2" s="229" t="s">
        <v>454</v>
      </c>
      <c r="K2" s="230" t="s">
        <v>455</v>
      </c>
      <c r="L2" s="230" t="s">
        <v>456</v>
      </c>
      <c r="M2" s="230" t="s">
        <v>452</v>
      </c>
      <c r="N2" s="230" t="s">
        <v>453</v>
      </c>
      <c r="O2" s="231" t="s">
        <v>457</v>
      </c>
      <c r="P2" s="232" t="s">
        <v>458</v>
      </c>
    </row>
    <row r="3" spans="1:16" s="223" customFormat="1" ht="54" customHeight="1" x14ac:dyDescent="0.6">
      <c r="A3" s="233" t="s">
        <v>459</v>
      </c>
      <c r="B3" s="233" t="s">
        <v>460</v>
      </c>
      <c r="C3" s="233" t="s">
        <v>307</v>
      </c>
      <c r="D3" s="233" t="s">
        <v>310</v>
      </c>
      <c r="E3" s="1" t="s">
        <v>461</v>
      </c>
      <c r="F3" s="234" t="s">
        <v>308</v>
      </c>
      <c r="G3" s="235" t="s">
        <v>462</v>
      </c>
      <c r="H3" s="233">
        <v>3482235667</v>
      </c>
      <c r="I3" s="233" t="s">
        <v>309</v>
      </c>
      <c r="J3" s="233" t="s">
        <v>463</v>
      </c>
      <c r="K3" s="234" t="s">
        <v>464</v>
      </c>
      <c r="L3" s="235" t="s">
        <v>462</v>
      </c>
      <c r="M3" s="234"/>
      <c r="N3" s="234" t="s">
        <v>465</v>
      </c>
      <c r="O3" s="234" t="s">
        <v>466</v>
      </c>
      <c r="P3" s="1" t="s">
        <v>467</v>
      </c>
    </row>
    <row r="4" spans="1:16" s="223" customFormat="1" ht="54" customHeight="1" x14ac:dyDescent="0.6">
      <c r="A4" s="233" t="s">
        <v>468</v>
      </c>
      <c r="B4" s="5" t="s">
        <v>104</v>
      </c>
      <c r="C4" s="5" t="s">
        <v>105</v>
      </c>
      <c r="D4" s="5" t="s">
        <v>469</v>
      </c>
      <c r="E4" s="1" t="s">
        <v>461</v>
      </c>
      <c r="F4" s="233" t="s">
        <v>106</v>
      </c>
      <c r="G4" s="236" t="s">
        <v>470</v>
      </c>
      <c r="H4" s="236" t="s">
        <v>471</v>
      </c>
      <c r="I4" s="233" t="s">
        <v>107</v>
      </c>
      <c r="J4" s="233" t="s">
        <v>472</v>
      </c>
      <c r="K4" s="233" t="s">
        <v>473</v>
      </c>
      <c r="L4" s="236" t="s">
        <v>474</v>
      </c>
      <c r="M4" s="236" t="s">
        <v>475</v>
      </c>
      <c r="N4" s="233" t="s">
        <v>476</v>
      </c>
      <c r="O4" s="233" t="s">
        <v>472</v>
      </c>
      <c r="P4" s="5" t="s">
        <v>477</v>
      </c>
    </row>
    <row r="5" spans="1:16" s="223" customFormat="1" ht="104.1" customHeight="1" x14ac:dyDescent="0.6">
      <c r="A5" s="5" t="s">
        <v>96</v>
      </c>
      <c r="B5" s="5" t="s">
        <v>104</v>
      </c>
      <c r="C5" s="5" t="s">
        <v>105</v>
      </c>
      <c r="D5" s="5" t="s">
        <v>108</v>
      </c>
      <c r="E5" s="1" t="s">
        <v>461</v>
      </c>
      <c r="F5" s="233" t="s">
        <v>106</v>
      </c>
      <c r="G5" s="236" t="s">
        <v>478</v>
      </c>
      <c r="H5" s="236">
        <v>3338620253</v>
      </c>
      <c r="I5" s="233" t="s">
        <v>107</v>
      </c>
      <c r="J5" s="233" t="s">
        <v>472</v>
      </c>
      <c r="K5" s="233" t="s">
        <v>1035</v>
      </c>
      <c r="L5" s="236" t="s">
        <v>479</v>
      </c>
      <c r="M5" s="236" t="s">
        <v>480</v>
      </c>
      <c r="N5" s="233" t="s">
        <v>1036</v>
      </c>
      <c r="O5" s="233" t="s">
        <v>472</v>
      </c>
      <c r="P5" s="5" t="s">
        <v>477</v>
      </c>
    </row>
    <row r="6" spans="1:16" s="223" customFormat="1" ht="106" customHeight="1" x14ac:dyDescent="0.6">
      <c r="A6" s="237" t="s">
        <v>96</v>
      </c>
      <c r="B6" s="237" t="s">
        <v>104</v>
      </c>
      <c r="C6" s="237" t="s">
        <v>105</v>
      </c>
      <c r="D6" s="237" t="s">
        <v>108</v>
      </c>
      <c r="E6" s="237" t="s">
        <v>481</v>
      </c>
      <c r="F6" s="237" t="s">
        <v>106</v>
      </c>
      <c r="G6" s="238" t="s">
        <v>478</v>
      </c>
      <c r="H6" s="238">
        <v>3338620253</v>
      </c>
      <c r="I6" s="237" t="s">
        <v>107</v>
      </c>
      <c r="J6" s="4" t="s">
        <v>472</v>
      </c>
      <c r="K6" s="238" t="s">
        <v>1035</v>
      </c>
      <c r="L6" s="238" t="s">
        <v>479</v>
      </c>
      <c r="M6" s="238" t="s">
        <v>480</v>
      </c>
      <c r="N6" s="238" t="s">
        <v>1036</v>
      </c>
      <c r="O6" s="4" t="s">
        <v>472</v>
      </c>
      <c r="P6" s="4" t="s">
        <v>477</v>
      </c>
    </row>
    <row r="7" spans="1:16" s="223" customFormat="1" ht="54" customHeight="1" x14ac:dyDescent="0.6">
      <c r="A7" s="234" t="s">
        <v>251</v>
      </c>
      <c r="B7" s="234" t="s">
        <v>482</v>
      </c>
      <c r="C7" s="233" t="s">
        <v>263</v>
      </c>
      <c r="D7" s="233" t="s">
        <v>266</v>
      </c>
      <c r="E7" s="1" t="s">
        <v>461</v>
      </c>
      <c r="F7" s="234" t="s">
        <v>264</v>
      </c>
      <c r="G7" s="233" t="s">
        <v>483</v>
      </c>
      <c r="H7" s="233"/>
      <c r="I7" s="233" t="s">
        <v>265</v>
      </c>
      <c r="J7" s="234"/>
      <c r="K7" s="234" t="s">
        <v>287</v>
      </c>
      <c r="L7" s="234" t="s">
        <v>484</v>
      </c>
      <c r="M7" s="234"/>
      <c r="N7" s="234" t="s">
        <v>485</v>
      </c>
      <c r="O7" s="234" t="s">
        <v>486</v>
      </c>
      <c r="P7" s="1" t="s">
        <v>487</v>
      </c>
    </row>
    <row r="8" spans="1:16" s="223" customFormat="1" ht="54" customHeight="1" x14ac:dyDescent="0.6">
      <c r="A8" s="1" t="s">
        <v>195</v>
      </c>
      <c r="B8" s="1" t="s">
        <v>196</v>
      </c>
      <c r="C8" s="5" t="s">
        <v>197</v>
      </c>
      <c r="D8" s="1" t="s">
        <v>200</v>
      </c>
      <c r="E8" s="1" t="s">
        <v>461</v>
      </c>
      <c r="F8" s="234" t="s">
        <v>198</v>
      </c>
      <c r="G8" s="233" t="s">
        <v>488</v>
      </c>
      <c r="H8" s="233">
        <v>3398761355</v>
      </c>
      <c r="I8" s="239" t="s">
        <v>199</v>
      </c>
      <c r="J8" s="234" t="s">
        <v>489</v>
      </c>
      <c r="K8" s="234" t="s">
        <v>1061</v>
      </c>
      <c r="L8" s="234" t="s">
        <v>490</v>
      </c>
      <c r="M8" s="234"/>
      <c r="N8" s="234" t="s">
        <v>491</v>
      </c>
      <c r="O8" s="234" t="s">
        <v>492</v>
      </c>
      <c r="P8" s="1" t="s">
        <v>493</v>
      </c>
    </row>
    <row r="9" spans="1:16" s="223" customFormat="1" ht="54" customHeight="1" x14ac:dyDescent="0.6">
      <c r="A9" s="234" t="s">
        <v>175</v>
      </c>
      <c r="B9" s="234" t="s">
        <v>176</v>
      </c>
      <c r="C9" s="233" t="s">
        <v>194</v>
      </c>
      <c r="D9" s="233" t="s">
        <v>494</v>
      </c>
      <c r="E9" s="1" t="s">
        <v>461</v>
      </c>
      <c r="F9" s="234" t="s">
        <v>1037</v>
      </c>
      <c r="G9" s="233" t="s">
        <v>495</v>
      </c>
      <c r="H9" s="233" t="s">
        <v>496</v>
      </c>
      <c r="I9" s="240" t="s">
        <v>1038</v>
      </c>
      <c r="J9" s="234" t="s">
        <v>497</v>
      </c>
      <c r="K9" s="234" t="s">
        <v>498</v>
      </c>
      <c r="L9" s="241" t="s">
        <v>499</v>
      </c>
      <c r="M9" s="234"/>
      <c r="N9" s="242" t="s">
        <v>500</v>
      </c>
      <c r="O9" s="234" t="s">
        <v>500</v>
      </c>
      <c r="P9" s="243" t="s">
        <v>501</v>
      </c>
    </row>
    <row r="10" spans="1:16" s="223" customFormat="1" ht="54" customHeight="1" x14ac:dyDescent="0.6">
      <c r="A10" s="234" t="s">
        <v>316</v>
      </c>
      <c r="B10" s="234" t="s">
        <v>317</v>
      </c>
      <c r="C10" s="233" t="s">
        <v>318</v>
      </c>
      <c r="D10" s="233" t="s">
        <v>321</v>
      </c>
      <c r="E10" s="1" t="s">
        <v>461</v>
      </c>
      <c r="F10" s="1" t="s">
        <v>319</v>
      </c>
      <c r="G10" s="1"/>
      <c r="H10" s="5" t="s">
        <v>502</v>
      </c>
      <c r="I10" s="1" t="s">
        <v>320</v>
      </c>
      <c r="J10" s="1"/>
      <c r="K10" s="1" t="s">
        <v>503</v>
      </c>
      <c r="L10" s="1"/>
      <c r="M10" s="1"/>
      <c r="N10" s="1" t="s">
        <v>504</v>
      </c>
      <c r="O10" s="1" t="s">
        <v>505</v>
      </c>
      <c r="P10" s="1" t="s">
        <v>506</v>
      </c>
    </row>
    <row r="11" spans="1:16" s="223" customFormat="1" ht="49.35" customHeight="1" x14ac:dyDescent="0.6">
      <c r="A11" s="237" t="s">
        <v>316</v>
      </c>
      <c r="B11" s="237" t="s">
        <v>317</v>
      </c>
      <c r="C11" s="237" t="s">
        <v>318</v>
      </c>
      <c r="D11" s="237" t="s">
        <v>321</v>
      </c>
      <c r="E11" s="244" t="s">
        <v>481</v>
      </c>
      <c r="F11" s="244" t="s">
        <v>319</v>
      </c>
      <c r="G11" s="244"/>
      <c r="H11" s="244">
        <v>3473749105</v>
      </c>
      <c r="I11" s="244" t="s">
        <v>320</v>
      </c>
      <c r="J11" s="244"/>
      <c r="K11" s="244" t="s">
        <v>503</v>
      </c>
      <c r="L11" s="244"/>
      <c r="M11" s="244"/>
      <c r="N11" s="244" t="s">
        <v>504</v>
      </c>
      <c r="O11" s="244" t="s">
        <v>505</v>
      </c>
      <c r="P11" s="244" t="s">
        <v>506</v>
      </c>
    </row>
    <row r="12" spans="1:16" s="223" customFormat="1" ht="24" customHeight="1" x14ac:dyDescent="0.6">
      <c r="A12" s="234" t="s">
        <v>96</v>
      </c>
      <c r="B12" s="234" t="s">
        <v>97</v>
      </c>
      <c r="C12" s="233" t="s">
        <v>98</v>
      </c>
      <c r="D12" s="233" t="s">
        <v>507</v>
      </c>
      <c r="E12" s="1" t="s">
        <v>461</v>
      </c>
      <c r="F12" s="234" t="s">
        <v>1031</v>
      </c>
      <c r="G12" s="233" t="s">
        <v>1029</v>
      </c>
      <c r="H12" s="233" t="s">
        <v>509</v>
      </c>
      <c r="I12" s="240" t="s">
        <v>1030</v>
      </c>
      <c r="J12" s="234" t="s">
        <v>509</v>
      </c>
      <c r="K12" s="245" t="s">
        <v>1032</v>
      </c>
      <c r="L12" s="234" t="s">
        <v>508</v>
      </c>
      <c r="M12" s="234" t="s">
        <v>509</v>
      </c>
      <c r="N12" s="246" t="s">
        <v>510</v>
      </c>
      <c r="O12" s="233" t="s">
        <v>100</v>
      </c>
      <c r="P12" s="1" t="s">
        <v>511</v>
      </c>
    </row>
    <row r="13" spans="1:16" s="223" customFormat="1" ht="24" customHeight="1" x14ac:dyDescent="0.6">
      <c r="A13" s="234" t="s">
        <v>512</v>
      </c>
      <c r="B13" s="233" t="s">
        <v>10</v>
      </c>
      <c r="C13" s="5" t="s">
        <v>11</v>
      </c>
      <c r="D13" s="233" t="s">
        <v>14</v>
      </c>
      <c r="E13" s="1" t="s">
        <v>461</v>
      </c>
      <c r="F13" s="234" t="s">
        <v>12</v>
      </c>
      <c r="G13" s="233" t="s">
        <v>513</v>
      </c>
      <c r="H13" s="233"/>
      <c r="I13" s="240" t="s">
        <v>13</v>
      </c>
      <c r="J13" s="234"/>
      <c r="K13" s="234" t="s">
        <v>514</v>
      </c>
      <c r="L13" s="234" t="s">
        <v>515</v>
      </c>
      <c r="M13" s="234"/>
      <c r="N13" s="234" t="s">
        <v>516</v>
      </c>
      <c r="O13" s="234" t="s">
        <v>13</v>
      </c>
      <c r="P13" s="1" t="s">
        <v>517</v>
      </c>
    </row>
    <row r="14" spans="1:16" s="223" customFormat="1" ht="43.35" customHeight="1" x14ac:dyDescent="0.6">
      <c r="A14" s="237" t="s">
        <v>512</v>
      </c>
      <c r="B14" s="244" t="s">
        <v>10</v>
      </c>
      <c r="C14" s="237" t="s">
        <v>11</v>
      </c>
      <c r="D14" s="237" t="s">
        <v>14</v>
      </c>
      <c r="E14" s="4" t="s">
        <v>481</v>
      </c>
      <c r="F14" s="237" t="s">
        <v>12</v>
      </c>
      <c r="G14" s="237" t="s">
        <v>513</v>
      </c>
      <c r="H14" s="237"/>
      <c r="I14" s="237" t="s">
        <v>13</v>
      </c>
      <c r="J14" s="247"/>
      <c r="K14" s="237" t="s">
        <v>514</v>
      </c>
      <c r="L14" s="244" t="s">
        <v>515</v>
      </c>
      <c r="M14" s="244"/>
      <c r="N14" s="3" t="s">
        <v>516</v>
      </c>
      <c r="O14" s="3" t="s">
        <v>13</v>
      </c>
      <c r="P14" s="4" t="s">
        <v>517</v>
      </c>
    </row>
    <row r="15" spans="1:16" s="223" customFormat="1" ht="43.35" customHeight="1" x14ac:dyDescent="0.6">
      <c r="A15" s="234" t="s">
        <v>175</v>
      </c>
      <c r="B15" s="234" t="s">
        <v>176</v>
      </c>
      <c r="C15" s="233" t="s">
        <v>177</v>
      </c>
      <c r="D15" s="233" t="s">
        <v>518</v>
      </c>
      <c r="E15" s="1" t="s">
        <v>461</v>
      </c>
      <c r="F15" s="234" t="s">
        <v>1037</v>
      </c>
      <c r="G15" s="233" t="s">
        <v>495</v>
      </c>
      <c r="H15" s="233" t="s">
        <v>496</v>
      </c>
      <c r="I15" s="240" t="s">
        <v>1038</v>
      </c>
      <c r="J15" s="234" t="s">
        <v>497</v>
      </c>
      <c r="K15" s="234" t="s">
        <v>519</v>
      </c>
      <c r="L15" s="234" t="s">
        <v>520</v>
      </c>
      <c r="M15" s="234"/>
      <c r="N15" s="234" t="s">
        <v>521</v>
      </c>
      <c r="O15" s="234" t="s">
        <v>521</v>
      </c>
      <c r="P15" s="243" t="s">
        <v>501</v>
      </c>
    </row>
    <row r="16" spans="1:16" s="223" customFormat="1" ht="43.35" customHeight="1" x14ac:dyDescent="0.6">
      <c r="A16" s="1" t="s">
        <v>130</v>
      </c>
      <c r="B16" s="1" t="s">
        <v>131</v>
      </c>
      <c r="C16" s="5" t="s">
        <v>522</v>
      </c>
      <c r="D16" s="1" t="s">
        <v>135</v>
      </c>
      <c r="E16" s="1" t="s">
        <v>461</v>
      </c>
      <c r="F16" s="234" t="s">
        <v>133</v>
      </c>
      <c r="G16" s="233" t="s">
        <v>523</v>
      </c>
      <c r="H16" s="233"/>
      <c r="I16" s="233" t="s">
        <v>134</v>
      </c>
      <c r="J16" s="234"/>
      <c r="K16" s="234" t="s">
        <v>524</v>
      </c>
      <c r="L16" s="234" t="s">
        <v>525</v>
      </c>
      <c r="M16" s="234" t="s">
        <v>526</v>
      </c>
      <c r="N16" s="234" t="s">
        <v>527</v>
      </c>
      <c r="O16" s="234" t="s">
        <v>528</v>
      </c>
      <c r="P16" s="1" t="s">
        <v>529</v>
      </c>
    </row>
    <row r="17" spans="1:16" ht="43.35" customHeight="1" x14ac:dyDescent="0.6">
      <c r="A17" s="237" t="s">
        <v>130</v>
      </c>
      <c r="B17" s="237" t="s">
        <v>131</v>
      </c>
      <c r="C17" s="237" t="s">
        <v>522</v>
      </c>
      <c r="D17" s="237" t="s">
        <v>135</v>
      </c>
      <c r="E17" s="237" t="s">
        <v>481</v>
      </c>
      <c r="F17" s="237" t="s">
        <v>133</v>
      </c>
      <c r="G17" s="237" t="s">
        <v>523</v>
      </c>
      <c r="H17" s="237"/>
      <c r="I17" s="237" t="s">
        <v>134</v>
      </c>
      <c r="J17" s="247"/>
      <c r="K17" s="237" t="s">
        <v>524</v>
      </c>
      <c r="L17" s="244" t="s">
        <v>525</v>
      </c>
      <c r="M17" s="244" t="s">
        <v>526</v>
      </c>
      <c r="N17" s="244" t="s">
        <v>527</v>
      </c>
      <c r="O17" s="244" t="s">
        <v>528</v>
      </c>
      <c r="P17" s="244" t="s">
        <v>529</v>
      </c>
    </row>
    <row r="18" spans="1:16" ht="43.35" customHeight="1" x14ac:dyDescent="0.6">
      <c r="A18" s="1" t="s">
        <v>65</v>
      </c>
      <c r="B18" s="1" t="s">
        <v>66</v>
      </c>
      <c r="C18" s="5" t="s">
        <v>67</v>
      </c>
      <c r="D18" s="1" t="s">
        <v>68</v>
      </c>
      <c r="E18" s="1" t="s">
        <v>461</v>
      </c>
      <c r="F18" s="234" t="s">
        <v>1039</v>
      </c>
      <c r="G18" s="249"/>
      <c r="H18" s="233"/>
      <c r="I18" s="240" t="s">
        <v>1040</v>
      </c>
      <c r="J18" s="234" t="s">
        <v>530</v>
      </c>
      <c r="K18" s="234"/>
      <c r="L18" s="234"/>
      <c r="M18" s="234"/>
      <c r="N18" s="250" t="s">
        <v>531</v>
      </c>
      <c r="O18" s="250" t="s">
        <v>531</v>
      </c>
      <c r="P18" s="1" t="s">
        <v>532</v>
      </c>
    </row>
    <row r="19" spans="1:16" ht="43.35" customHeight="1" x14ac:dyDescent="0.6">
      <c r="A19" s="237" t="s">
        <v>65</v>
      </c>
      <c r="B19" s="237" t="s">
        <v>66</v>
      </c>
      <c r="C19" s="237" t="s">
        <v>67</v>
      </c>
      <c r="D19" s="237" t="s">
        <v>68</v>
      </c>
      <c r="E19" s="2" t="s">
        <v>481</v>
      </c>
      <c r="F19" s="237" t="s">
        <v>1039</v>
      </c>
      <c r="G19" s="237"/>
      <c r="H19" s="237"/>
      <c r="I19" s="237" t="s">
        <v>1040</v>
      </c>
      <c r="J19" s="247" t="s">
        <v>530</v>
      </c>
      <c r="K19" s="237"/>
      <c r="L19" s="244"/>
      <c r="M19" s="244"/>
      <c r="N19" s="3" t="s">
        <v>531</v>
      </c>
      <c r="O19" s="3" t="s">
        <v>531</v>
      </c>
      <c r="P19" s="3" t="s">
        <v>532</v>
      </c>
    </row>
    <row r="20" spans="1:16" ht="43.35" customHeight="1" x14ac:dyDescent="0.6">
      <c r="A20" s="1" t="s">
        <v>206</v>
      </c>
      <c r="B20" s="1" t="s">
        <v>207</v>
      </c>
      <c r="C20" s="5" t="s">
        <v>208</v>
      </c>
      <c r="D20" s="1" t="s">
        <v>211</v>
      </c>
      <c r="E20" s="1" t="s">
        <v>461</v>
      </c>
      <c r="F20" s="234" t="s">
        <v>209</v>
      </c>
      <c r="G20" s="249">
        <v>372497893</v>
      </c>
      <c r="H20" s="233">
        <v>3356942675</v>
      </c>
      <c r="I20" s="240" t="s">
        <v>210</v>
      </c>
      <c r="J20" s="250" t="s">
        <v>533</v>
      </c>
      <c r="K20" s="234" t="s">
        <v>209</v>
      </c>
      <c r="L20" s="234">
        <v>372497893</v>
      </c>
      <c r="M20" s="234">
        <v>3356942675</v>
      </c>
      <c r="N20" s="240" t="s">
        <v>210</v>
      </c>
      <c r="O20" s="250" t="s">
        <v>534</v>
      </c>
      <c r="P20" s="1" t="s">
        <v>535</v>
      </c>
    </row>
    <row r="21" spans="1:16" ht="43.35" customHeight="1" x14ac:dyDescent="0.6">
      <c r="A21" s="233" t="s">
        <v>288</v>
      </c>
      <c r="B21" s="5" t="s">
        <v>289</v>
      </c>
      <c r="C21" s="5" t="s">
        <v>290</v>
      </c>
      <c r="D21" s="5" t="s">
        <v>293</v>
      </c>
      <c r="E21" s="1" t="s">
        <v>536</v>
      </c>
      <c r="F21" s="233" t="s">
        <v>291</v>
      </c>
      <c r="G21" s="236">
        <v>7332933742</v>
      </c>
      <c r="H21" s="236">
        <v>3334916879</v>
      </c>
      <c r="I21" s="233" t="s">
        <v>292</v>
      </c>
      <c r="J21" s="233" t="s">
        <v>537</v>
      </c>
      <c r="K21" s="233" t="s">
        <v>538</v>
      </c>
      <c r="L21" s="236">
        <v>7332933717</v>
      </c>
      <c r="M21" s="236"/>
      <c r="N21" s="233" t="s">
        <v>539</v>
      </c>
      <c r="O21" s="233" t="s">
        <v>540</v>
      </c>
      <c r="P21" s="5" t="s">
        <v>541</v>
      </c>
    </row>
    <row r="22" spans="1:16" ht="43.35" customHeight="1" x14ac:dyDescent="0.6">
      <c r="A22" s="237" t="s">
        <v>206</v>
      </c>
      <c r="B22" s="237" t="s">
        <v>542</v>
      </c>
      <c r="C22" s="237" t="s">
        <v>208</v>
      </c>
      <c r="D22" s="237" t="s">
        <v>543</v>
      </c>
      <c r="E22" s="2" t="s">
        <v>481</v>
      </c>
      <c r="F22" s="237" t="s">
        <v>443</v>
      </c>
      <c r="G22" s="237" t="s">
        <v>544</v>
      </c>
      <c r="H22" s="237"/>
      <c r="I22" s="251" t="s">
        <v>545</v>
      </c>
      <c r="J22" s="252" t="s">
        <v>546</v>
      </c>
      <c r="K22" s="237" t="s">
        <v>547</v>
      </c>
      <c r="L22" s="244" t="s">
        <v>548</v>
      </c>
      <c r="M22" s="244"/>
      <c r="N22" s="253" t="s">
        <v>549</v>
      </c>
      <c r="O22" s="253" t="s">
        <v>545</v>
      </c>
      <c r="P22" s="3"/>
    </row>
    <row r="23" spans="1:16" ht="43.35" customHeight="1" x14ac:dyDescent="0.6">
      <c r="A23" s="1" t="s">
        <v>206</v>
      </c>
      <c r="B23" s="1" t="s">
        <v>239</v>
      </c>
      <c r="C23" s="5" t="s">
        <v>240</v>
      </c>
      <c r="D23" s="1" t="s">
        <v>243</v>
      </c>
      <c r="E23" s="1" t="s">
        <v>461</v>
      </c>
      <c r="F23" s="234" t="s">
        <v>241</v>
      </c>
      <c r="G23" s="233" t="s">
        <v>550</v>
      </c>
      <c r="H23" s="233"/>
      <c r="I23" s="254" t="s">
        <v>242</v>
      </c>
      <c r="J23" s="234"/>
      <c r="K23" s="234" t="s">
        <v>551</v>
      </c>
      <c r="L23" s="234" t="s">
        <v>552</v>
      </c>
      <c r="M23" s="234"/>
      <c r="N23" s="255" t="s">
        <v>553</v>
      </c>
      <c r="O23" s="234" t="s">
        <v>554</v>
      </c>
      <c r="P23" s="1" t="s">
        <v>555</v>
      </c>
    </row>
    <row r="24" spans="1:16" ht="43.35" customHeight="1" x14ac:dyDescent="0.6">
      <c r="A24" s="237" t="s">
        <v>164</v>
      </c>
      <c r="B24" s="237" t="s">
        <v>165</v>
      </c>
      <c r="C24" s="237" t="s">
        <v>166</v>
      </c>
      <c r="D24" s="237" t="s">
        <v>169</v>
      </c>
      <c r="E24" s="237" t="s">
        <v>481</v>
      </c>
      <c r="F24" s="237" t="s">
        <v>167</v>
      </c>
      <c r="G24" s="237">
        <v>672961205</v>
      </c>
      <c r="H24" s="237" t="s">
        <v>556</v>
      </c>
      <c r="I24" s="256" t="s">
        <v>168</v>
      </c>
      <c r="J24" s="256"/>
      <c r="K24" s="256" t="s">
        <v>557</v>
      </c>
      <c r="L24" s="256" t="s">
        <v>558</v>
      </c>
      <c r="M24" s="256"/>
      <c r="N24" s="257" t="s">
        <v>559</v>
      </c>
      <c r="O24" s="257" t="s">
        <v>560</v>
      </c>
      <c r="P24" s="256" t="s">
        <v>561</v>
      </c>
    </row>
    <row r="25" spans="1:16" ht="43.35" customHeight="1" x14ac:dyDescent="0.6">
      <c r="A25" s="1" t="s">
        <v>164</v>
      </c>
      <c r="B25" s="1" t="s">
        <v>165</v>
      </c>
      <c r="C25" s="5" t="s">
        <v>166</v>
      </c>
      <c r="D25" s="1" t="s">
        <v>169</v>
      </c>
      <c r="E25" s="1" t="s">
        <v>461</v>
      </c>
      <c r="F25" s="1" t="s">
        <v>167</v>
      </c>
      <c r="G25" s="1">
        <v>672961205</v>
      </c>
      <c r="H25" s="1" t="s">
        <v>556</v>
      </c>
      <c r="I25" s="258" t="s">
        <v>168</v>
      </c>
      <c r="J25" s="259"/>
      <c r="K25" s="259" t="s">
        <v>562</v>
      </c>
      <c r="L25" s="259" t="s">
        <v>563</v>
      </c>
      <c r="M25" s="259"/>
      <c r="N25" s="260" t="s">
        <v>564</v>
      </c>
      <c r="O25" s="261" t="s">
        <v>560</v>
      </c>
      <c r="P25" s="6" t="s">
        <v>561</v>
      </c>
    </row>
    <row r="26" spans="1:16" ht="43.35" customHeight="1" x14ac:dyDescent="0.6">
      <c r="A26" s="234" t="s">
        <v>381</v>
      </c>
      <c r="B26" s="261" t="s">
        <v>382</v>
      </c>
      <c r="C26" s="233" t="s">
        <v>383</v>
      </c>
      <c r="D26" s="233" t="s">
        <v>386</v>
      </c>
      <c r="E26" s="1" t="s">
        <v>461</v>
      </c>
      <c r="F26" s="234" t="s">
        <v>384</v>
      </c>
      <c r="G26" s="234">
        <v>75343253</v>
      </c>
      <c r="H26" s="234">
        <v>3280088308</v>
      </c>
      <c r="I26" s="234" t="s">
        <v>385</v>
      </c>
      <c r="J26" s="234"/>
      <c r="K26" s="234" t="s">
        <v>1063</v>
      </c>
      <c r="L26" s="249">
        <v>75343253</v>
      </c>
      <c r="M26" s="233">
        <v>3280088308</v>
      </c>
      <c r="N26" s="240" t="s">
        <v>1062</v>
      </c>
      <c r="O26" s="234" t="s">
        <v>565</v>
      </c>
      <c r="P26" s="1" t="s">
        <v>566</v>
      </c>
    </row>
    <row r="27" spans="1:16" ht="43.35" customHeight="1" x14ac:dyDescent="0.6">
      <c r="A27" s="244" t="s">
        <v>381</v>
      </c>
      <c r="B27" s="262" t="s">
        <v>382</v>
      </c>
      <c r="C27" s="237" t="s">
        <v>383</v>
      </c>
      <c r="D27" s="237" t="s">
        <v>386</v>
      </c>
      <c r="E27" s="237" t="s">
        <v>481</v>
      </c>
      <c r="F27" s="244" t="s">
        <v>384</v>
      </c>
      <c r="G27" s="244">
        <v>75343253</v>
      </c>
      <c r="H27" s="244">
        <v>3280088308</v>
      </c>
      <c r="I27" s="237" t="s">
        <v>385</v>
      </c>
      <c r="J27" s="3"/>
      <c r="K27" s="3" t="s">
        <v>1063</v>
      </c>
      <c r="L27" s="244">
        <v>75343253</v>
      </c>
      <c r="M27" s="244">
        <v>3280088308</v>
      </c>
      <c r="N27" s="244" t="s">
        <v>385</v>
      </c>
      <c r="O27" s="244" t="s">
        <v>565</v>
      </c>
      <c r="P27" s="244" t="s">
        <v>566</v>
      </c>
    </row>
    <row r="28" spans="1:16" ht="43.35" customHeight="1" x14ac:dyDescent="0.6">
      <c r="A28" s="237" t="s">
        <v>206</v>
      </c>
      <c r="B28" s="237" t="s">
        <v>225</v>
      </c>
      <c r="C28" s="237" t="s">
        <v>226</v>
      </c>
      <c r="D28" s="237" t="s">
        <v>567</v>
      </c>
      <c r="E28" s="237" t="s">
        <v>481</v>
      </c>
      <c r="F28" s="237" t="s">
        <v>227</v>
      </c>
      <c r="G28" s="237" t="s">
        <v>568</v>
      </c>
      <c r="H28" s="237" t="s">
        <v>569</v>
      </c>
      <c r="I28" s="237" t="s">
        <v>228</v>
      </c>
      <c r="J28" s="247"/>
      <c r="K28" s="237" t="s">
        <v>570</v>
      </c>
      <c r="L28" s="244" t="s">
        <v>571</v>
      </c>
      <c r="M28" s="244"/>
      <c r="N28" s="244" t="s">
        <v>572</v>
      </c>
      <c r="O28" s="244" t="s">
        <v>573</v>
      </c>
      <c r="P28" s="244" t="s">
        <v>574</v>
      </c>
    </row>
    <row r="29" spans="1:16" ht="43.35" customHeight="1" x14ac:dyDescent="0.6">
      <c r="A29" s="1" t="s">
        <v>206</v>
      </c>
      <c r="B29" s="1" t="s">
        <v>225</v>
      </c>
      <c r="C29" s="5" t="s">
        <v>226</v>
      </c>
      <c r="D29" s="1" t="s">
        <v>567</v>
      </c>
      <c r="E29" s="1" t="s">
        <v>461</v>
      </c>
      <c r="F29" s="234" t="s">
        <v>227</v>
      </c>
      <c r="G29" s="233" t="s">
        <v>568</v>
      </c>
      <c r="H29" s="233" t="s">
        <v>569</v>
      </c>
      <c r="I29" s="233" t="s">
        <v>228</v>
      </c>
      <c r="J29" s="234"/>
      <c r="K29" s="234" t="s">
        <v>575</v>
      </c>
      <c r="L29" s="234" t="s">
        <v>576</v>
      </c>
      <c r="M29" s="234"/>
      <c r="N29" s="234" t="s">
        <v>577</v>
      </c>
      <c r="O29" s="234" t="s">
        <v>573</v>
      </c>
      <c r="P29" s="1" t="s">
        <v>574</v>
      </c>
    </row>
    <row r="30" spans="1:16" ht="43.35" customHeight="1" x14ac:dyDescent="0.6">
      <c r="A30" s="234" t="s">
        <v>349</v>
      </c>
      <c r="B30" s="234" t="s">
        <v>350</v>
      </c>
      <c r="C30" s="233" t="s">
        <v>351</v>
      </c>
      <c r="D30" s="233" t="s">
        <v>1293</v>
      </c>
      <c r="E30" s="1" t="s">
        <v>461</v>
      </c>
      <c r="F30" s="234" t="s">
        <v>363</v>
      </c>
      <c r="G30" s="233" t="s">
        <v>1295</v>
      </c>
      <c r="H30" s="233" t="s">
        <v>1296</v>
      </c>
      <c r="I30" s="240" t="s">
        <v>1294</v>
      </c>
      <c r="J30" s="234"/>
      <c r="K30" s="234" t="s">
        <v>578</v>
      </c>
      <c r="L30" s="234" t="s">
        <v>579</v>
      </c>
      <c r="M30" s="234"/>
      <c r="N30" s="234" t="s">
        <v>580</v>
      </c>
      <c r="O30" s="234"/>
      <c r="P30" s="1" t="s">
        <v>581</v>
      </c>
    </row>
    <row r="31" spans="1:16" ht="43.35" customHeight="1" x14ac:dyDescent="0.6">
      <c r="A31" s="237" t="s">
        <v>409</v>
      </c>
      <c r="B31" s="237" t="s">
        <v>410</v>
      </c>
      <c r="C31" s="237" t="s">
        <v>411</v>
      </c>
      <c r="D31" s="237" t="s">
        <v>412</v>
      </c>
      <c r="E31" s="237" t="s">
        <v>481</v>
      </c>
      <c r="F31" s="237" t="s">
        <v>584</v>
      </c>
      <c r="G31" s="237" t="s">
        <v>582</v>
      </c>
      <c r="H31" s="237"/>
      <c r="I31" s="263" t="s">
        <v>420</v>
      </c>
      <c r="J31" s="247"/>
      <c r="K31" s="237" t="s">
        <v>419</v>
      </c>
      <c r="L31" s="244"/>
      <c r="M31" s="244"/>
      <c r="N31" s="3"/>
      <c r="O31" s="3"/>
      <c r="P31" s="4"/>
    </row>
    <row r="32" spans="1:16" ht="43.35" customHeight="1" x14ac:dyDescent="0.6">
      <c r="A32" s="234" t="s">
        <v>251</v>
      </c>
      <c r="B32" s="234" t="s">
        <v>252</v>
      </c>
      <c r="C32" s="233" t="s">
        <v>253</v>
      </c>
      <c r="D32" s="233" t="s">
        <v>256</v>
      </c>
      <c r="E32" s="1" t="s">
        <v>461</v>
      </c>
      <c r="F32" s="234" t="s">
        <v>254</v>
      </c>
      <c r="G32" s="233" t="s">
        <v>583</v>
      </c>
      <c r="H32" s="233"/>
      <c r="I32" s="233" t="s">
        <v>255</v>
      </c>
      <c r="J32" s="234"/>
      <c r="K32" s="234" t="s">
        <v>254</v>
      </c>
      <c r="L32" s="234"/>
      <c r="M32" s="234"/>
      <c r="N32" s="234"/>
      <c r="O32" s="234"/>
      <c r="P32" s="1"/>
    </row>
    <row r="33" spans="1:16" ht="43.35" customHeight="1" x14ac:dyDescent="0.6">
      <c r="A33" s="234" t="s">
        <v>409</v>
      </c>
      <c r="B33" s="234" t="s">
        <v>410</v>
      </c>
      <c r="C33" s="5" t="s">
        <v>411</v>
      </c>
      <c r="D33" s="1" t="s">
        <v>412</v>
      </c>
      <c r="E33" s="1" t="s">
        <v>461</v>
      </c>
      <c r="F33" s="234" t="s">
        <v>584</v>
      </c>
      <c r="G33" s="233" t="s">
        <v>585</v>
      </c>
      <c r="H33" s="233" t="s">
        <v>586</v>
      </c>
      <c r="I33" s="233" t="s">
        <v>413</v>
      </c>
      <c r="J33" s="234"/>
      <c r="K33" s="234" t="s">
        <v>1065</v>
      </c>
      <c r="L33" s="234"/>
      <c r="M33" s="234"/>
      <c r="N33" s="234"/>
      <c r="O33" s="234"/>
      <c r="P33" s="1"/>
    </row>
    <row r="34" spans="1:16" ht="62.1" customHeight="1" x14ac:dyDescent="0.6">
      <c r="A34" s="234" t="s">
        <v>340</v>
      </c>
      <c r="B34" s="234" t="s">
        <v>341</v>
      </c>
      <c r="C34" s="233" t="s">
        <v>342</v>
      </c>
      <c r="D34" s="233" t="s">
        <v>343</v>
      </c>
      <c r="E34" s="1" t="s">
        <v>461</v>
      </c>
      <c r="F34" s="234" t="s">
        <v>1023</v>
      </c>
      <c r="G34" s="233" t="s">
        <v>1026</v>
      </c>
      <c r="H34" s="233"/>
      <c r="I34" s="240" t="s">
        <v>1022</v>
      </c>
      <c r="J34" s="233"/>
      <c r="K34" s="233" t="s">
        <v>1064</v>
      </c>
      <c r="L34" s="234" t="s">
        <v>1024</v>
      </c>
      <c r="M34" s="234"/>
      <c r="N34" s="234" t="s">
        <v>1027</v>
      </c>
      <c r="O34" s="233" t="s">
        <v>1025</v>
      </c>
      <c r="P34" s="5" t="s">
        <v>1028</v>
      </c>
    </row>
    <row r="35" spans="1:16" ht="43.35" customHeight="1" x14ac:dyDescent="0.6">
      <c r="A35" s="234" t="s">
        <v>374</v>
      </c>
      <c r="B35" s="234" t="s">
        <v>375</v>
      </c>
      <c r="C35" s="234"/>
      <c r="D35" s="234"/>
      <c r="E35" s="234" t="s">
        <v>461</v>
      </c>
      <c r="F35" s="234" t="s">
        <v>376</v>
      </c>
      <c r="G35" s="234"/>
      <c r="H35" s="234" t="s">
        <v>587</v>
      </c>
      <c r="I35" s="234" t="s">
        <v>368</v>
      </c>
      <c r="J35" s="234"/>
      <c r="K35" s="234" t="s">
        <v>588</v>
      </c>
      <c r="L35" s="234" t="s">
        <v>587</v>
      </c>
      <c r="M35" s="234"/>
      <c r="N35" s="234"/>
      <c r="O35" s="234"/>
      <c r="P35" s="234"/>
    </row>
    <row r="36" spans="1:16" ht="43.35" customHeight="1" x14ac:dyDescent="0.6">
      <c r="A36" s="237" t="s">
        <v>374</v>
      </c>
      <c r="B36" s="237" t="s">
        <v>375</v>
      </c>
      <c r="C36" s="237"/>
      <c r="D36" s="237"/>
      <c r="E36" s="237" t="s">
        <v>481</v>
      </c>
      <c r="F36" s="237" t="s">
        <v>376</v>
      </c>
      <c r="G36" s="237"/>
      <c r="H36" s="237" t="s">
        <v>587</v>
      </c>
      <c r="I36" s="237" t="s">
        <v>368</v>
      </c>
      <c r="J36" s="237"/>
      <c r="K36" s="237" t="s">
        <v>588</v>
      </c>
      <c r="L36" s="237" t="s">
        <v>587</v>
      </c>
      <c r="M36" s="237"/>
      <c r="N36" s="237"/>
      <c r="O36" s="237"/>
      <c r="P36" s="237"/>
    </row>
    <row r="37" spans="1:16" ht="43.35" customHeight="1" x14ac:dyDescent="0.6">
      <c r="A37" s="234" t="s">
        <v>365</v>
      </c>
      <c r="B37" s="234" t="s">
        <v>366</v>
      </c>
      <c r="C37" s="234" t="s">
        <v>764</v>
      </c>
      <c r="D37" s="234"/>
      <c r="E37" s="234" t="s">
        <v>461</v>
      </c>
      <c r="F37" s="234" t="s">
        <v>367</v>
      </c>
      <c r="G37" s="234"/>
      <c r="H37" s="234"/>
      <c r="I37" s="250" t="s">
        <v>377</v>
      </c>
      <c r="J37" s="234"/>
      <c r="K37" s="250" t="s">
        <v>1034</v>
      </c>
      <c r="L37" s="234"/>
      <c r="M37" s="234"/>
      <c r="N37" s="234"/>
      <c r="O37" s="234"/>
      <c r="P37" s="234"/>
    </row>
    <row r="38" spans="1:16" ht="43.35" customHeight="1" x14ac:dyDescent="0.6">
      <c r="A38" s="237" t="s">
        <v>365</v>
      </c>
      <c r="B38" s="237" t="s">
        <v>366</v>
      </c>
      <c r="C38" s="237" t="s">
        <v>764</v>
      </c>
      <c r="D38" s="237"/>
      <c r="E38" s="237" t="s">
        <v>481</v>
      </c>
      <c r="F38" s="237" t="s">
        <v>367</v>
      </c>
      <c r="G38" s="237"/>
      <c r="H38" s="237"/>
      <c r="I38" s="251" t="s">
        <v>377</v>
      </c>
      <c r="J38" s="237"/>
      <c r="K38" s="237"/>
      <c r="L38" s="237"/>
      <c r="M38" s="237"/>
      <c r="N38" s="237"/>
      <c r="O38" s="237"/>
      <c r="P38" s="237"/>
    </row>
  </sheetData>
  <autoFilter ref="A2:P38" xr:uid="{00000000-0009-0000-0000-000001000000}"/>
  <mergeCells count="1">
    <mergeCell ref="G1:P1"/>
  </mergeCells>
  <phoneticPr fontId="7" type="noConversion"/>
  <hyperlinks>
    <hyperlink ref="I8" r:id="rId1" xr:uid="{00000000-0004-0000-0100-000000000000}"/>
    <hyperlink ref="N23" r:id="rId2" xr:uid="{00000000-0004-0000-0100-000001000000}"/>
    <hyperlink ref="N12" r:id="rId3" xr:uid="{00000000-0004-0000-0100-000002000000}"/>
    <hyperlink ref="I23" r:id="rId4" xr:uid="{00000000-0004-0000-0100-000003000000}"/>
    <hyperlink ref="I22" r:id="rId5" xr:uid="{00000000-0004-0000-0100-000004000000}"/>
    <hyperlink ref="J22" r:id="rId6" xr:uid="{00000000-0004-0000-0100-000005000000}"/>
    <hyperlink ref="N22" r:id="rId7" xr:uid="{00000000-0004-0000-0100-000006000000}"/>
    <hyperlink ref="O22" r:id="rId8" xr:uid="{00000000-0004-0000-0100-000007000000}"/>
    <hyperlink ref="I20" r:id="rId9" xr:uid="{00000000-0004-0000-0100-000008000000}"/>
    <hyperlink ref="J20" r:id="rId10" xr:uid="{00000000-0004-0000-0100-000009000000}"/>
    <hyperlink ref="N20" r:id="rId11" xr:uid="{00000000-0004-0000-0100-00000A000000}"/>
    <hyperlink ref="O20" r:id="rId12" xr:uid="{00000000-0004-0000-0100-00000B000000}"/>
    <hyperlink ref="O18" r:id="rId13" xr:uid="{00000000-0004-0000-0100-00000C000000}"/>
    <hyperlink ref="P9" r:id="rId14" xr:uid="{00000000-0004-0000-0100-00000D000000}"/>
    <hyperlink ref="P15" r:id="rId15" xr:uid="{00000000-0004-0000-0100-00000E000000}"/>
    <hyperlink ref="I35" r:id="rId16" xr:uid="{00000000-0004-0000-0100-00000F000000}"/>
    <hyperlink ref="I36" r:id="rId17" xr:uid="{00000000-0004-0000-0100-000010000000}"/>
    <hyperlink ref="I37" r:id="rId18" xr:uid="{00000000-0004-0000-0100-000011000000}"/>
    <hyperlink ref="I38" r:id="rId19" xr:uid="{00000000-0004-0000-0100-000012000000}"/>
    <hyperlink ref="I9" r:id="rId20" xr:uid="{00000000-0004-0000-0100-000013000000}"/>
    <hyperlink ref="N9" r:id="rId21" xr:uid="{1C2B37EE-A562-45E4-A095-ADC067966BCB}"/>
    <hyperlink ref="I31" r:id="rId22" xr:uid="{EFBB9DDD-88F3-4A29-915D-7AD23CE352A7}"/>
    <hyperlink ref="I13" r:id="rId23" xr:uid="{9E98AFB7-E3E6-3A48-9C51-5A7AA01E8B70}"/>
    <hyperlink ref="I34" r:id="rId24" xr:uid="{DD079253-E4D8-4549-B9F0-5EF4F9AA4B8B}"/>
    <hyperlink ref="I12" r:id="rId25" xr:uid="{E54FEBCE-2471-7F45-8F7D-F57793733983}"/>
    <hyperlink ref="K37" r:id="rId26" xr:uid="{1EA2B5E8-6E28-F944-BC09-8FD09CCFEF71}"/>
    <hyperlink ref="N25" r:id="rId27" xr:uid="{0363B587-3B2A-014F-A8E5-CD41EAD3ACBC}"/>
    <hyperlink ref="I15" r:id="rId28" xr:uid="{BC39447A-FFC4-334A-9157-2A75B2DEE370}"/>
    <hyperlink ref="I18" r:id="rId29" xr:uid="{DDC329D8-61EA-E14F-AD9E-EAD3D77C6B15}"/>
    <hyperlink ref="N18" r:id="rId30" xr:uid="{B3BE7C1E-9BFB-EB42-AFDE-B558C271AA2D}"/>
    <hyperlink ref="I19" r:id="rId31" xr:uid="{AE2E81C5-E78A-014B-B88B-A78B36F3DEDF}"/>
    <hyperlink ref="N26" r:id="rId32" xr:uid="{8120250D-BB92-844A-B0CB-8A68B0CD3554}"/>
    <hyperlink ref="I30" r:id="rId33" xr:uid="{BC3E81FE-53A1-4603-8F3C-A6A841666911}"/>
  </hyperlinks>
  <printOptions horizontalCentered="1"/>
  <pageMargins left="0" right="0" top="0.74803149606299213" bottom="0" header="0.31496062992125984" footer="0.31496062992125984"/>
  <pageSetup paperSize="9" scale="65" orientation="landscape" r:id="rId3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5EAF343A9C0944481AD9D79DC23DC8C" ma:contentTypeVersion="11" ma:contentTypeDescription="Creare un nuovo documento." ma:contentTypeScope="" ma:versionID="f098589cc025b17672cc62d78c4e6630">
  <xsd:schema xmlns:xsd="http://www.w3.org/2001/XMLSchema" xmlns:xs="http://www.w3.org/2001/XMLSchema" xmlns:p="http://schemas.microsoft.com/office/2006/metadata/properties" xmlns:ns2="f3d04f75-bb18-4035-89f0-9887de0593e1" xmlns:ns3="9d62b1d5-a744-495f-8502-1e1bcc974d65" targetNamespace="http://schemas.microsoft.com/office/2006/metadata/properties" ma:root="true" ma:fieldsID="923833cb6c1c537bd7c2f61353178740" ns2:_="" ns3:_="">
    <xsd:import namespace="f3d04f75-bb18-4035-89f0-9887de0593e1"/>
    <xsd:import namespace="9d62b1d5-a744-495f-8502-1e1bcc974d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04f75-bb18-4035-89f0-9887de0593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62b1d5-a744-495f-8502-1e1bcc974d6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d62b1d5-a744-495f-8502-1e1bcc974d65">
      <UserInfo>
        <DisplayName>Gregori Emanuela</DisplayName>
        <AccountId>17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CE1629-B494-49B2-831B-1C277E647E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d04f75-bb18-4035-89f0-9887de0593e1"/>
    <ds:schemaRef ds:uri="9d62b1d5-a744-495f-8502-1e1bcc974d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018B9F-F894-4605-98F4-150C54378F91}">
  <ds:schemaRefs>
    <ds:schemaRef ds:uri="http://purl.org/dc/terms/"/>
    <ds:schemaRef ds:uri="9d62b1d5-a744-495f-8502-1e1bcc974d65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3d04f75-bb18-4035-89f0-9887de0593e1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23056DC-893D-448E-BD7B-0E06DBBF4B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Mico_TVN_NITR_2026</vt:lpstr>
      <vt:lpstr>Indirizzario e referenti</vt:lpstr>
      <vt:lpstr>Mico_TVN_NITR_2026!Area_stampa</vt:lpstr>
      <vt:lpstr>Mico_TVN_NITR_2026!Titoli_stampa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Giovanna Irranca</cp:lastModifiedBy>
  <cp:revision/>
  <cp:lastPrinted>2025-01-10T18:20:35Z</cp:lastPrinted>
  <dcterms:created xsi:type="dcterms:W3CDTF">2021-05-13T11:30:49Z</dcterms:created>
  <dcterms:modified xsi:type="dcterms:W3CDTF">2026-05-06T11:53:28Z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0x010100E5EAF343A9C0944481AD9D79DC23DC8C</vt:lpwstr>
  </property>
</Properties>
</file>